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5360" windowHeight="7710"/>
  </bookViews>
  <sheets>
    <sheet name="工作表1" sheetId="1" r:id="rId1"/>
    <sheet name="工作表2" sheetId="2" r:id="rId2"/>
    <sheet name="工作表3" sheetId="3" r:id="rId3"/>
  </sheets>
  <calcPr calcId="152511"/>
</workbook>
</file>

<file path=xl/calcChain.xml><?xml version="1.0" encoding="utf-8"?>
<calcChain xmlns="http://schemas.openxmlformats.org/spreadsheetml/2006/main">
  <c r="N203" i="1" l="1"/>
  <c r="I207" i="1" l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206" i="1"/>
  <c r="I35" i="1" l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N35" i="1" l="1"/>
  <c r="I654" i="1"/>
</calcChain>
</file>

<file path=xl/sharedStrings.xml><?xml version="1.0" encoding="utf-8"?>
<sst xmlns="http://schemas.openxmlformats.org/spreadsheetml/2006/main" count="4803" uniqueCount="1435">
  <si>
    <t>排序</t>
  </si>
  <si>
    <t>書名</t>
    <phoneticPr fontId="2" type="noConversion"/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</si>
  <si>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</si>
  <si>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</si>
  <si>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</si>
  <si>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</si>
  <si>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</si>
  <si>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</si>
  <si>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</si>
  <si>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</si>
  <si>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</si>
  <si>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</si>
  <si>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</si>
  <si>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教師用書</t>
    <phoneticPr fontId="2" type="noConversion"/>
  </si>
  <si>
    <t>如何好好生氣─憤怒模式工作手冊</t>
    <phoneticPr fontId="2" type="noConversion"/>
  </si>
  <si>
    <t>羅勃特‧富勒曼隆格</t>
    <phoneticPr fontId="2" type="noConversion"/>
  </si>
  <si>
    <t>張老師出版社</t>
    <phoneticPr fontId="2" type="noConversion"/>
  </si>
  <si>
    <t>台灣</t>
    <phoneticPr fontId="2" type="noConversion"/>
  </si>
  <si>
    <t>957693432X</t>
  </si>
  <si>
    <t>否</t>
    <phoneticPr fontId="2" type="noConversion"/>
  </si>
  <si>
    <t>是</t>
    <phoneticPr fontId="2" type="noConversion"/>
  </si>
  <si>
    <t>請容許我悲傷</t>
    <phoneticPr fontId="2" type="noConversion"/>
  </si>
  <si>
    <t>蘇絢慧</t>
    <phoneticPr fontId="2" type="noConversion"/>
  </si>
  <si>
    <t>當好人遇到壞事</t>
    <phoneticPr fontId="2" type="noConversion"/>
  </si>
  <si>
    <t>搶救心理創傷─從危機現場到心靈重建</t>
    <phoneticPr fontId="2" type="noConversion"/>
  </si>
  <si>
    <t>黃龍杰</t>
    <phoneticPr fontId="2" type="noConversion"/>
  </si>
  <si>
    <t>青少年非常心事</t>
    <phoneticPr fontId="2" type="noConversion"/>
  </si>
  <si>
    <t>黃心怡</t>
    <phoneticPr fontId="2" type="noConversion"/>
  </si>
  <si>
    <t>作文好撇步</t>
  </si>
  <si>
    <t>施教麟</t>
  </si>
  <si>
    <t>五南</t>
    <phoneticPr fontId="2" type="noConversion"/>
  </si>
  <si>
    <t>標點符號歷險記</t>
    <phoneticPr fontId="2" type="noConversion"/>
  </si>
  <si>
    <t>周姚萍</t>
    <phoneticPr fontId="2" type="noConversion"/>
  </si>
  <si>
    <t>小魯</t>
    <phoneticPr fontId="2" type="noConversion"/>
  </si>
  <si>
    <t>錯別字殺手</t>
    <phoneticPr fontId="2" type="noConversion"/>
  </si>
  <si>
    <t>林滿秋</t>
    <phoneticPr fontId="2" type="noConversion"/>
  </si>
  <si>
    <t>小小口才高手</t>
    <phoneticPr fontId="2" type="noConversion"/>
  </si>
  <si>
    <t>吳燈山</t>
    <phoneticPr fontId="2" type="noConversion"/>
  </si>
  <si>
    <t>兒童閱讀新識力</t>
    <phoneticPr fontId="2" type="noConversion"/>
  </si>
  <si>
    <t>林美琴</t>
    <phoneticPr fontId="2" type="noConversion"/>
  </si>
  <si>
    <t>說來聽聽-兒童、閱讀與討論</t>
    <phoneticPr fontId="2" type="noConversion"/>
  </si>
  <si>
    <t>艾登‧錢伯斯</t>
    <phoneticPr fontId="2" type="noConversion"/>
  </si>
  <si>
    <t>教室裡的小劇場</t>
    <phoneticPr fontId="2" type="noConversion"/>
  </si>
  <si>
    <t>葛琦霞</t>
    <phoneticPr fontId="2" type="noConversion"/>
  </si>
  <si>
    <t>問好問題！</t>
    <phoneticPr fontId="2" type="noConversion"/>
  </si>
  <si>
    <t>陳欣希、柯雅卿、周育如、陳明蕾、游婷雅</t>
    <phoneticPr fontId="2" type="noConversion"/>
  </si>
  <si>
    <t>問更好的問題</t>
    <phoneticPr fontId="2" type="noConversion"/>
  </si>
  <si>
    <t>陳欣希</t>
    <phoneticPr fontId="2" type="noConversion"/>
  </si>
  <si>
    <t>小學生課堂筆記活用術</t>
    <phoneticPr fontId="2" type="noConversion"/>
  </si>
  <si>
    <t>呂嘉紋</t>
    <phoneticPr fontId="2" type="noConversion"/>
  </si>
  <si>
    <t>中小學生新詩童詩寫作教室</t>
    <phoneticPr fontId="2" type="noConversion"/>
  </si>
  <si>
    <t>吳建衛等著</t>
  </si>
  <si>
    <t>稻田</t>
    <phoneticPr fontId="2" type="noConversion"/>
  </si>
  <si>
    <t>來玩寫作的遊戲1</t>
    <phoneticPr fontId="2" type="noConversion"/>
  </si>
  <si>
    <t> 沈惠芳</t>
  </si>
  <si>
    <t>國語日報</t>
    <phoneticPr fontId="2" type="noConversion"/>
  </si>
  <si>
    <t>來玩寫作的遊戲2</t>
    <phoneticPr fontId="2" type="noConversion"/>
  </si>
  <si>
    <t>遊戲作文學習單</t>
    <phoneticPr fontId="2" type="noConversion"/>
  </si>
  <si>
    <t>螢火蟲</t>
    <phoneticPr fontId="2" type="noConversion"/>
  </si>
  <si>
    <t>作文魔法書</t>
    <phoneticPr fontId="2" type="noConversion"/>
  </si>
  <si>
    <t>顏福南</t>
  </si>
  <si>
    <t>新迪</t>
    <phoneticPr fontId="2" type="noConversion"/>
  </si>
  <si>
    <t>創造思考教學的理論與實際</t>
    <phoneticPr fontId="2" type="noConversion"/>
  </si>
  <si>
    <t>陳龍安編著</t>
  </si>
  <si>
    <t>心理</t>
    <phoneticPr fontId="2" type="noConversion"/>
  </si>
  <si>
    <t>文法修辭學</t>
    <phoneticPr fontId="2" type="noConversion"/>
  </si>
  <si>
    <t>黃省三編著</t>
    <phoneticPr fontId="2" type="noConversion"/>
  </si>
  <si>
    <t>萬卷樓</t>
    <phoneticPr fontId="2" type="noConversion"/>
  </si>
  <si>
    <t>心教</t>
    <phoneticPr fontId="2" type="noConversion"/>
  </si>
  <si>
    <t>李崇建</t>
    <phoneticPr fontId="9" type="noConversion"/>
  </si>
  <si>
    <t>寶瓶文化</t>
    <phoneticPr fontId="9" type="noConversion"/>
  </si>
  <si>
    <t>台灣</t>
    <phoneticPr fontId="9" type="noConversion"/>
  </si>
  <si>
    <t>班級讀書會一本通</t>
    <phoneticPr fontId="2" type="noConversion"/>
  </si>
  <si>
    <t>王淑芬和王秀梗</t>
  </si>
  <si>
    <t>幼獅文化</t>
    <phoneticPr fontId="9" type="noConversion"/>
  </si>
  <si>
    <t>9789864490981 </t>
    <phoneticPr fontId="9" type="noConversion"/>
  </si>
  <si>
    <t>一張紙做立體書</t>
    <phoneticPr fontId="2" type="noConversion"/>
  </si>
  <si>
    <t>王淑芬</t>
    <phoneticPr fontId="9" type="noConversion"/>
  </si>
  <si>
    <t>親子天下</t>
    <phoneticPr fontId="9" type="noConversion"/>
  </si>
  <si>
    <t>老師，是孩子遲來的父母</t>
    <phoneticPr fontId="2" type="noConversion"/>
  </si>
  <si>
    <t>蘇文鈺</t>
    <phoneticPr fontId="9" type="noConversion"/>
  </si>
  <si>
    <t>經典課文教你寫作</t>
    <phoneticPr fontId="2" type="noConversion"/>
  </si>
  <si>
    <t>林玫伶 許元樵</t>
    <phoneticPr fontId="9" type="noConversion"/>
  </si>
  <si>
    <t>國語日報</t>
    <phoneticPr fontId="9" type="noConversion"/>
  </si>
  <si>
    <t>9789577517739 </t>
    <phoneticPr fontId="9" type="noConversion"/>
  </si>
  <si>
    <t>交心</t>
    <phoneticPr fontId="2" type="noConversion"/>
  </si>
  <si>
    <t>蘇明進</t>
    <phoneticPr fontId="9" type="noConversion"/>
  </si>
  <si>
    <t>愛的生存遊戲</t>
    <phoneticPr fontId="2" type="noConversion"/>
  </si>
  <si>
    <t>羅怡君 單信瑜</t>
    <phoneticPr fontId="9" type="noConversion"/>
  </si>
  <si>
    <t>語文教學最前線</t>
    <phoneticPr fontId="2" type="noConversion"/>
  </si>
  <si>
    <t>徐美珍</t>
    <phoneticPr fontId="9" type="noConversion"/>
  </si>
  <si>
    <t>天衛文化</t>
    <phoneticPr fontId="9" type="noConversion"/>
  </si>
  <si>
    <t>情緒勒索</t>
    <phoneticPr fontId="2" type="noConversion"/>
  </si>
  <si>
    <t>周慕姿</t>
    <phoneticPr fontId="9" type="noConversion"/>
  </si>
  <si>
    <t>【教師用書】Sight Word Readers Teaching Guide /Grades PreK- 2</t>
    <phoneticPr fontId="9" type="noConversion"/>
  </si>
  <si>
    <t>Scholastic</t>
    <phoneticPr fontId="9" type="noConversion"/>
  </si>
  <si>
    <t>439511828</t>
    <phoneticPr fontId="9" type="noConversion"/>
  </si>
  <si>
    <t>英語圖書</t>
    <phoneticPr fontId="2" type="noConversion"/>
  </si>
  <si>
    <t>Oxford University Press</t>
  </si>
  <si>
    <t>五隻小紅怪</t>
    <phoneticPr fontId="2" type="noConversion"/>
  </si>
  <si>
    <t>SARAH DYER 著</t>
    <phoneticPr fontId="9" type="noConversion"/>
  </si>
  <si>
    <t>遠流出版事業股份有限公司</t>
    <phoneticPr fontId="9" type="noConversion"/>
  </si>
  <si>
    <t>978-957-32-6111-7</t>
    <phoneticPr fontId="2" type="noConversion"/>
  </si>
  <si>
    <r>
      <t>一個人的寫作教室</t>
    </r>
    <r>
      <rPr>
        <sz val="14"/>
        <color rgb="FF000000"/>
        <rFont val="標楷體"/>
        <family val="4"/>
        <charset val="136"/>
      </rPr>
      <t xml:space="preserve"> 「為自己寫」的書寫新體驗</t>
    </r>
    <phoneticPr fontId="2" type="noConversion"/>
  </si>
  <si>
    <t>林美琴</t>
  </si>
  <si>
    <t>天衛文化</t>
    <phoneticPr fontId="2" type="noConversion"/>
  </si>
  <si>
    <t>大家來破案1</t>
    <phoneticPr fontId="2" type="noConversion"/>
  </si>
  <si>
    <t>陳偉民</t>
    <phoneticPr fontId="2" type="noConversion"/>
  </si>
  <si>
    <t>幼獅文化</t>
    <phoneticPr fontId="2" type="noConversion"/>
  </si>
  <si>
    <t>我的故宮欣賞書</t>
    <phoneticPr fontId="2" type="noConversion"/>
  </si>
  <si>
    <t>林世仁</t>
  </si>
  <si>
    <t>小天下</t>
    <phoneticPr fontId="2" type="noConversion"/>
  </si>
  <si>
    <t>〇</t>
    <phoneticPr fontId="2" type="noConversion"/>
  </si>
  <si>
    <t>手斧男孩首部曲</t>
    <phoneticPr fontId="2" type="noConversion"/>
  </si>
  <si>
    <t>蓋瑞‧伯森</t>
    <phoneticPr fontId="2" type="noConversion"/>
  </si>
  <si>
    <t>野人</t>
    <phoneticPr fontId="2" type="noConversion"/>
  </si>
  <si>
    <t>媽媽爸爸不住一起了</t>
  </si>
  <si>
    <t>凱絲⋅史汀生文; 南希⋅路⋅雷諾茲</t>
    <phoneticPr fontId="2" type="noConversion"/>
  </si>
  <si>
    <t>遠流</t>
    <phoneticPr fontId="2" type="noConversion"/>
  </si>
  <si>
    <t>撒野的憤怒馬桶</t>
    <phoneticPr fontId="2" type="noConversion"/>
  </si>
  <si>
    <t>劉美瑤</t>
    <phoneticPr fontId="2" type="noConversion"/>
  </si>
  <si>
    <t>九歌 </t>
    <phoneticPr fontId="2" type="noConversion"/>
  </si>
  <si>
    <t>1~12</t>
    <phoneticPr fontId="2" type="noConversion"/>
  </si>
  <si>
    <t>巴布和魚</t>
    <phoneticPr fontId="2" type="noConversion"/>
  </si>
  <si>
    <t>張哲銘 著</t>
    <phoneticPr fontId="9" type="noConversion"/>
  </si>
  <si>
    <t>上人文化事業股份有限公司</t>
    <phoneticPr fontId="9" type="noConversion"/>
  </si>
  <si>
    <t>978-986-212-006-4</t>
    <phoneticPr fontId="2" type="noConversion"/>
  </si>
  <si>
    <r>
      <t>巴黎的獅子</t>
    </r>
    <r>
      <rPr>
        <sz val="14"/>
        <color rgb="FF000000"/>
        <rFont val="標楷體"/>
        <family val="4"/>
        <charset val="136"/>
      </rPr>
      <t>(中法版)</t>
    </r>
    <phoneticPr fontId="2" type="noConversion"/>
  </si>
  <si>
    <r>
      <t xml:space="preserve">Beatrice Alemagna </t>
    </r>
    <r>
      <rPr>
        <sz val="14"/>
        <color rgb="FF000000"/>
        <rFont val="標楷體"/>
        <family val="4"/>
        <charset val="136"/>
      </rPr>
      <t>著</t>
    </r>
  </si>
  <si>
    <t>米奇巴克</t>
    <phoneticPr fontId="2" type="noConversion"/>
  </si>
  <si>
    <t>大家來破案2</t>
    <phoneticPr fontId="2" type="noConversion"/>
  </si>
  <si>
    <t>少年讀史記1-5集套書</t>
    <phoneticPr fontId="2" type="noConversion"/>
  </si>
  <si>
    <t>張嘉驊</t>
  </si>
  <si>
    <t>未來出版</t>
    <phoneticPr fontId="2" type="noConversion"/>
  </si>
  <si>
    <t>手斧男孩 2 領帶河</t>
    <phoneticPr fontId="2" type="noConversion"/>
  </si>
  <si>
    <t>溫美玉老師的秘密武器：班級經營與寫作</t>
    <phoneticPr fontId="2" type="noConversion"/>
  </si>
  <si>
    <t>溫美玉</t>
    <phoneticPr fontId="2" type="noConversion"/>
  </si>
  <si>
    <t>小魯出版社</t>
    <phoneticPr fontId="2" type="noConversion"/>
  </si>
  <si>
    <t>打發時間圖書館</t>
    <phoneticPr fontId="2" type="noConversion"/>
  </si>
  <si>
    <t>李慧娟</t>
    <phoneticPr fontId="2" type="noConversion"/>
  </si>
  <si>
    <t>1~2</t>
    <phoneticPr fontId="2" type="noConversion"/>
  </si>
  <si>
    <t>彩色糖果的約定</t>
    <phoneticPr fontId="2" type="noConversion"/>
  </si>
  <si>
    <r>
      <t xml:space="preserve">Sylvia Van Ommen </t>
    </r>
    <r>
      <rPr>
        <sz val="14"/>
        <color rgb="FF000000"/>
        <rFont val="標楷體"/>
        <family val="4"/>
        <charset val="136"/>
      </rPr>
      <t>著</t>
    </r>
  </si>
  <si>
    <t>大家來破案3</t>
    <phoneticPr fontId="2" type="noConversion"/>
  </si>
  <si>
    <t>給中小學生讀的世界史(全套三冊)</t>
    <phoneticPr fontId="2" type="noConversion"/>
  </si>
  <si>
    <t>維吉爾．希利爾</t>
  </si>
  <si>
    <t>小樹文化</t>
    <phoneticPr fontId="2" type="noConversion"/>
  </si>
  <si>
    <t>0000020130701</t>
    <phoneticPr fontId="2" type="noConversion"/>
  </si>
  <si>
    <t>手斧男孩 3 另一種結局</t>
    <phoneticPr fontId="2" type="noConversion"/>
  </si>
  <si>
    <t>SAFE班級輔導模式─不再霸凌，也不再受凌</t>
    <phoneticPr fontId="2" type="noConversion"/>
  </si>
  <si>
    <t>羅丰苓</t>
    <phoneticPr fontId="2" type="noConversion"/>
  </si>
  <si>
    <t>圖書館的鬼朋友</t>
    <phoneticPr fontId="2" type="noConversion"/>
  </si>
  <si>
    <t>曾佩玉</t>
    <phoneticPr fontId="2" type="noConversion"/>
  </si>
  <si>
    <t>琪莉和琪莉莉</t>
    <phoneticPr fontId="2" type="noConversion"/>
  </si>
  <si>
    <r>
      <t>土井香彌</t>
    </r>
    <r>
      <rPr>
        <sz val="14"/>
        <color rgb="FF000000"/>
        <rFont val="標楷體"/>
        <family val="4"/>
        <charset val="136"/>
      </rPr>
      <t xml:space="preserve"> 著</t>
    </r>
  </si>
  <si>
    <t>大家來破案4</t>
    <phoneticPr fontId="2" type="noConversion"/>
  </si>
  <si>
    <t>語文的滋味：用童詩，玩語文</t>
    <phoneticPr fontId="2" type="noConversion"/>
  </si>
  <si>
    <t>杜榮琛</t>
  </si>
  <si>
    <t>康軒</t>
    <phoneticPr fontId="2" type="noConversion"/>
  </si>
  <si>
    <t>986151564X</t>
  </si>
  <si>
    <t>手斧男孩 4 鹿精靈</t>
    <phoneticPr fontId="2" type="noConversion"/>
  </si>
  <si>
    <t>恐龍離婚記：面對父母離婚的最佳指南-恐龍家庭教養繪本4</t>
  </si>
  <si>
    <t>蘿瑞．克拉斯尼．布朗、馬可．布朗</t>
    <phoneticPr fontId="2" type="noConversion"/>
  </si>
  <si>
    <t>我不是怪咖</t>
    <phoneticPr fontId="2" type="noConversion"/>
  </si>
  <si>
    <t>姜子安</t>
    <phoneticPr fontId="2" type="noConversion"/>
  </si>
  <si>
    <t>顛倒看世界： 我是什麼？</t>
    <phoneticPr fontId="2" type="noConversion"/>
  </si>
  <si>
    <t>MARUTAN 著</t>
    <phoneticPr fontId="9" type="noConversion"/>
  </si>
  <si>
    <t>小魯文化事業股份有限公司</t>
    <phoneticPr fontId="9" type="noConversion"/>
  </si>
  <si>
    <t>莫內</t>
    <phoneticPr fontId="2" type="noConversion"/>
  </si>
  <si>
    <r>
      <t>吳燈山</t>
    </r>
    <r>
      <rPr>
        <sz val="14"/>
        <color rgb="FF000000"/>
        <rFont val="標楷體"/>
        <family val="4"/>
        <charset val="136"/>
      </rPr>
      <t xml:space="preserve"> 著</t>
    </r>
  </si>
  <si>
    <t>世一</t>
    <phoneticPr fontId="2" type="noConversion"/>
  </si>
  <si>
    <t>978-986-193-217-0</t>
  </si>
  <si>
    <t>泰山爸爸與蒜頭的為甚麼1</t>
    <phoneticPr fontId="2" type="noConversion"/>
  </si>
  <si>
    <t>彭永成編繪 </t>
    <phoneticPr fontId="9" type="noConversion"/>
  </si>
  <si>
    <t>幼獅</t>
    <phoneticPr fontId="9" type="noConversion"/>
  </si>
  <si>
    <t>打開詩的翅膀：臺灣當代經典童詩</t>
    <phoneticPr fontId="2" type="noConversion"/>
  </si>
  <si>
    <t>詹冰等著</t>
  </si>
  <si>
    <t>維京</t>
    <phoneticPr fontId="2" type="noConversion"/>
  </si>
  <si>
    <t>手斧男孩 5 獵殺布萊恩</t>
    <phoneticPr fontId="2" type="noConversion"/>
  </si>
  <si>
    <t>心理治療的新趨勢─解決導向療法</t>
    <phoneticPr fontId="2" type="noConversion"/>
  </si>
  <si>
    <t>比爾．歐漢龍</t>
    <phoneticPr fontId="2" type="noConversion"/>
  </si>
  <si>
    <t>長跑少年</t>
    <phoneticPr fontId="2" type="noConversion"/>
  </si>
  <si>
    <t>張英珉</t>
    <phoneticPr fontId="2" type="noConversion"/>
  </si>
  <si>
    <t>小猴子吃果子</t>
    <phoneticPr fontId="2" type="noConversion"/>
  </si>
  <si>
    <t>陳景聰 著</t>
    <phoneticPr fontId="9" type="noConversion"/>
  </si>
  <si>
    <t>世一文化事業股份有限公司</t>
    <phoneticPr fontId="9" type="noConversion"/>
  </si>
  <si>
    <t>978-986-193-241-5</t>
    <phoneticPr fontId="2" type="noConversion"/>
  </si>
  <si>
    <r>
      <t>999</t>
    </r>
    <r>
      <rPr>
        <sz val="14"/>
        <color rgb="FF000000"/>
        <rFont val="標楷體"/>
        <family val="4"/>
        <charset val="136"/>
      </rPr>
      <t>隻青蛙兄弟搬新家</t>
    </r>
    <phoneticPr fontId="2" type="noConversion"/>
  </si>
  <si>
    <r>
      <t>木村　研</t>
    </r>
    <r>
      <rPr>
        <sz val="14"/>
        <color rgb="FF000000"/>
        <rFont val="標楷體"/>
        <family val="4"/>
        <charset val="136"/>
      </rPr>
      <t xml:space="preserve"> 著</t>
    </r>
  </si>
  <si>
    <t>978-986-417-926-8</t>
  </si>
  <si>
    <t>泰山爸爸與蒜頭的為甚麼2</t>
    <phoneticPr fontId="2" type="noConversion"/>
  </si>
  <si>
    <t>中國山水詩研究</t>
    <phoneticPr fontId="2" type="noConversion"/>
  </si>
  <si>
    <t>王國瓔</t>
  </si>
  <si>
    <t>聯經</t>
    <phoneticPr fontId="2" type="noConversion"/>
  </si>
  <si>
    <t>手斧男孩 6 英語求生100天：手斧男孩中英名句選</t>
    <phoneticPr fontId="2" type="noConversion"/>
  </si>
  <si>
    <t>好好出口氣─設定界線，安全表達憤怒</t>
    <phoneticPr fontId="2" type="noConversion"/>
  </si>
  <si>
    <t>瓊安 ． 皮特森</t>
    <phoneticPr fontId="2" type="noConversion"/>
  </si>
  <si>
    <t>心靈魔方</t>
    <phoneticPr fontId="2" type="noConversion"/>
  </si>
  <si>
    <t>薩芙</t>
    <phoneticPr fontId="2" type="noConversion"/>
  </si>
  <si>
    <t>壞心情</t>
    <phoneticPr fontId="2" type="noConversion"/>
  </si>
  <si>
    <t>Moritz Petz 著</t>
    <phoneticPr fontId="9" type="noConversion"/>
  </si>
  <si>
    <t>薇薇和蒂蒂的願望</t>
    <phoneticPr fontId="2" type="noConversion"/>
  </si>
  <si>
    <r>
      <t>劉清彥</t>
    </r>
    <r>
      <rPr>
        <sz val="14"/>
        <color rgb="FF000000"/>
        <rFont val="標楷體"/>
        <family val="4"/>
        <charset val="136"/>
      </rPr>
      <t xml:space="preserve"> 著</t>
    </r>
  </si>
  <si>
    <t>台灣彩虹愛家生命協會</t>
    <phoneticPr fontId="2" type="noConversion"/>
  </si>
  <si>
    <t>泰山爸爸與蒜頭的為甚麼3</t>
    <phoneticPr fontId="2" type="noConversion"/>
  </si>
  <si>
    <t>歷代山水詩名篇賞析</t>
    <phoneticPr fontId="2" type="noConversion"/>
  </si>
  <si>
    <t>鮑康健</t>
  </si>
  <si>
    <t>華成圖書</t>
    <phoneticPr fontId="2" type="noConversion"/>
  </si>
  <si>
    <t>小王子</t>
  </si>
  <si>
    <t>安東尼奧‧聖修伯里</t>
  </si>
  <si>
    <t>崇文館</t>
    <phoneticPr fontId="2" type="noConversion"/>
  </si>
  <si>
    <t>恐龍上天堂：了解與面對死亡的最佳指南-恐龍家庭教養繪本3</t>
  </si>
  <si>
    <t>不說話的女孩</t>
    <phoneticPr fontId="2" type="noConversion"/>
  </si>
  <si>
    <t>蔡聖華</t>
    <phoneticPr fontId="2" type="noConversion"/>
  </si>
  <si>
    <t>顛倒看世界： 我是誰？</t>
    <phoneticPr fontId="2" type="noConversion"/>
  </si>
  <si>
    <t>爺爺的幸福咒語</t>
    <phoneticPr fontId="2" type="noConversion"/>
  </si>
  <si>
    <r>
      <t>西本雞介</t>
    </r>
    <r>
      <rPr>
        <sz val="14"/>
        <color rgb="FF000000"/>
        <rFont val="標楷體"/>
        <family val="4"/>
        <charset val="136"/>
      </rPr>
      <t xml:space="preserve"> 著</t>
    </r>
    <phoneticPr fontId="2" type="noConversion"/>
  </si>
  <si>
    <t>978-957-0391-74-9</t>
  </si>
  <si>
    <t>怪傑佐羅力 28 怪傑佐羅力之天堂與地獄</t>
    <phoneticPr fontId="2" type="noConversion"/>
  </si>
  <si>
    <t>原裕</t>
  </si>
  <si>
    <t>親子天下</t>
    <phoneticPr fontId="2" type="noConversion"/>
  </si>
  <si>
    <t>畫境詩心水月魂─王維詩選</t>
    <phoneticPr fontId="2" type="noConversion"/>
  </si>
  <si>
    <t>伍道成</t>
  </si>
  <si>
    <t>明田</t>
    <phoneticPr fontId="2" type="noConversion"/>
  </si>
  <si>
    <t>小王子(彩色典藏版)</t>
  </si>
  <si>
    <t>聖‧修伯里</t>
  </si>
  <si>
    <t>小倉出版</t>
    <phoneticPr fontId="2" type="noConversion"/>
  </si>
  <si>
    <t>恐龍交朋友：交友和維持友誼的最佳指南-恐龍家庭教養繪本1</t>
  </si>
  <si>
    <t>長不大的女孩</t>
    <phoneticPr fontId="2" type="noConversion"/>
  </si>
  <si>
    <t>管家琪</t>
    <phoneticPr fontId="2" type="noConversion"/>
  </si>
  <si>
    <t>加油！ 雞蛋哥哥</t>
    <phoneticPr fontId="2" type="noConversion"/>
  </si>
  <si>
    <t>秋山匡 著</t>
    <phoneticPr fontId="9" type="noConversion"/>
  </si>
  <si>
    <t>藍屋的神秘禮物</t>
    <phoneticPr fontId="2" type="noConversion"/>
  </si>
  <si>
    <r>
      <t>貝果</t>
    </r>
    <r>
      <rPr>
        <sz val="14"/>
        <color rgb="FF000000"/>
        <rFont val="標楷體"/>
        <family val="4"/>
        <charset val="136"/>
      </rPr>
      <t xml:space="preserve"> 著</t>
    </r>
  </si>
  <si>
    <t>信誼</t>
    <phoneticPr fontId="2" type="noConversion"/>
  </si>
  <si>
    <t>怪傑佐羅力29：怪傑佐羅力之地獄旅行</t>
    <phoneticPr fontId="2" type="noConversion"/>
  </si>
  <si>
    <t>山水詩人孟浩然</t>
    <phoneticPr fontId="2" type="noConversion"/>
  </si>
  <si>
    <t>陳文道</t>
  </si>
  <si>
    <t>漢欣</t>
    <phoneticPr fontId="2" type="noConversion"/>
  </si>
  <si>
    <t>玩藝圖鑑：170種首創玩具完全指南 第一次自己做玩具就OK！</t>
  </si>
  <si>
    <t>木內勝</t>
  </si>
  <si>
    <t>遠足文化</t>
    <phoneticPr fontId="2" type="noConversion"/>
  </si>
  <si>
    <t>家有生氣小恐龍</t>
    <phoneticPr fontId="2" type="noConversion"/>
  </si>
  <si>
    <t>提利‧羅伯埃克特</t>
    <phoneticPr fontId="2" type="noConversion"/>
  </si>
  <si>
    <t>大穎</t>
    <phoneticPr fontId="2" type="noConversion"/>
  </si>
  <si>
    <t>我的爸爸上電視了</t>
    <phoneticPr fontId="2" type="noConversion"/>
  </si>
  <si>
    <t xml:space="preserve">花格子 </t>
    <phoneticPr fontId="2" type="noConversion"/>
  </si>
  <si>
    <t>嗨 Hi</t>
    <phoneticPr fontId="2" type="noConversion"/>
  </si>
  <si>
    <t>978-986-212-008-8</t>
    <phoneticPr fontId="2" type="noConversion"/>
  </si>
  <si>
    <t>查理和蘿拉—我絕對絕對不吃番茄</t>
    <phoneticPr fontId="2" type="noConversion"/>
  </si>
  <si>
    <r>
      <t xml:space="preserve">Lauren Child </t>
    </r>
    <r>
      <rPr>
        <sz val="14"/>
        <color rgb="FF000000"/>
        <rFont val="標楷體"/>
        <family val="4"/>
        <charset val="136"/>
      </rPr>
      <t>著</t>
    </r>
  </si>
  <si>
    <t>上誼文化</t>
    <phoneticPr fontId="2" type="noConversion"/>
  </si>
  <si>
    <t>怪傑佐羅力30：怪傑佐羅力之妖怪大聯盟</t>
    <phoneticPr fontId="2" type="noConversion"/>
  </si>
  <si>
    <t>叫太陽起床的人</t>
    <phoneticPr fontId="2" type="noConversion"/>
  </si>
  <si>
    <t>王永慶、朱銘、宋楚瑜等著</t>
  </si>
  <si>
    <t>正中</t>
    <phoneticPr fontId="2" type="noConversion"/>
  </si>
  <si>
    <t>晨讀10分鐘：原來如此！科學故事集1</t>
  </si>
  <si>
    <t>大山光晴</t>
  </si>
  <si>
    <t>你不可以隨便摸我</t>
    <phoneticPr fontId="2" type="noConversion"/>
  </si>
  <si>
    <t>珊蒂．克雷文</t>
    <phoneticPr fontId="2" type="noConversion"/>
  </si>
  <si>
    <t>這是誰的聲音</t>
    <phoneticPr fontId="2" type="noConversion"/>
  </si>
  <si>
    <t>保溫冰</t>
    <phoneticPr fontId="2" type="noConversion"/>
  </si>
  <si>
    <t>那魯</t>
    <phoneticPr fontId="2" type="noConversion"/>
  </si>
  <si>
    <t>李如青 著</t>
    <phoneticPr fontId="9" type="noConversion"/>
  </si>
  <si>
    <t>和英出版社</t>
    <phoneticPr fontId="9" type="noConversion"/>
  </si>
  <si>
    <t>978-986-7942-92-0</t>
    <phoneticPr fontId="2" type="noConversion"/>
  </si>
  <si>
    <t>嘉莎爾的畫</t>
    <phoneticPr fontId="2" type="noConversion"/>
  </si>
  <si>
    <r>
      <t xml:space="preserve">Ali Asghar Seyed Abadi </t>
    </r>
    <r>
      <rPr>
        <sz val="14"/>
        <color rgb="FF000000"/>
        <rFont val="標楷體"/>
        <family val="4"/>
        <charset val="136"/>
      </rPr>
      <t>著</t>
    </r>
  </si>
  <si>
    <t>飛寶</t>
    <phoneticPr fontId="2" type="noConversion"/>
  </si>
  <si>
    <t>怪傑佐羅力31：怪傑佐羅力與神祕魔法少女</t>
    <phoneticPr fontId="2" type="noConversion"/>
  </si>
  <si>
    <t>資源回收指南</t>
    <phoneticPr fontId="2" type="noConversion"/>
  </si>
  <si>
    <t>地球工作小組</t>
  </si>
  <si>
    <t>台灣地球日</t>
    <phoneticPr fontId="2" type="noConversion"/>
  </si>
  <si>
    <t>晨讀10分鐘：原來如此！科學故事集2</t>
  </si>
  <si>
    <t>愛唱歌的鳥</t>
    <phoneticPr fontId="2" type="noConversion"/>
  </si>
  <si>
    <t>上人</t>
    <phoneticPr fontId="2" type="noConversion"/>
  </si>
  <si>
    <t>落跑這一家</t>
    <phoneticPr fontId="2" type="noConversion"/>
  </si>
  <si>
    <t>陳維鸚</t>
    <phoneticPr fontId="2" type="noConversion"/>
  </si>
  <si>
    <t>誰最有勇氣?</t>
    <phoneticPr fontId="2" type="noConversion"/>
  </si>
  <si>
    <t>羅倫斯‧波利 著</t>
    <phoneticPr fontId="9" type="noConversion"/>
  </si>
  <si>
    <t>978-986-7942-90-6</t>
    <phoneticPr fontId="2" type="noConversion"/>
  </si>
  <si>
    <t>人體大研究</t>
    <phoneticPr fontId="2" type="noConversion"/>
  </si>
  <si>
    <r>
      <t>山田真</t>
    </r>
    <r>
      <rPr>
        <sz val="14"/>
        <color rgb="FF000000"/>
        <rFont val="標楷體"/>
        <family val="4"/>
        <charset val="136"/>
      </rPr>
      <t xml:space="preserve"> 著</t>
    </r>
  </si>
  <si>
    <t>怪傑佐羅力32：怪傑佐羅力和神祕魔法屋</t>
    <phoneticPr fontId="2" type="noConversion"/>
  </si>
  <si>
    <t>中國神話故事</t>
    <phoneticPr fontId="2" type="noConversion"/>
  </si>
  <si>
    <t>袁珂編著</t>
  </si>
  <si>
    <t>中國少年兒童出版社</t>
    <phoneticPr fontId="2" type="noConversion"/>
  </si>
  <si>
    <t>大陸</t>
    <phoneticPr fontId="2" type="noConversion"/>
  </si>
  <si>
    <t>晨讀10分鐘：原來如此！科學故事集4</t>
  </si>
  <si>
    <t>我贏了！∕我輸了！（附注音）</t>
  </si>
  <si>
    <t>伊莎貝．阿貝蒂</t>
    <phoneticPr fontId="2" type="noConversion"/>
  </si>
  <si>
    <t>棒球鴨蛋和我</t>
    <phoneticPr fontId="2" type="noConversion"/>
  </si>
  <si>
    <t>李光福</t>
    <phoneticPr fontId="2" type="noConversion"/>
  </si>
  <si>
    <t>企鵝比斯在哪裡？</t>
    <phoneticPr fontId="2" type="noConversion"/>
  </si>
  <si>
    <t>Svjetlan junakovic 著</t>
    <phoneticPr fontId="9" type="noConversion"/>
  </si>
  <si>
    <t>天下雜誌股份有限公司</t>
    <phoneticPr fontId="9" type="noConversion"/>
  </si>
  <si>
    <t>978-986-6759-04-8</t>
    <phoneticPr fontId="2" type="noConversion"/>
  </si>
  <si>
    <t>鱷魚先生之一塊錢吃到飽</t>
    <phoneticPr fontId="2" type="noConversion"/>
  </si>
  <si>
    <r>
      <t>李維明</t>
    </r>
    <r>
      <rPr>
        <sz val="14"/>
        <color rgb="FF000000"/>
        <rFont val="標楷體"/>
        <family val="4"/>
        <charset val="136"/>
      </rPr>
      <t xml:space="preserve"> 著</t>
    </r>
  </si>
  <si>
    <t>小兵</t>
    <phoneticPr fontId="2" type="noConversion"/>
  </si>
  <si>
    <t>怪傑佐羅力33：佐羅力要被吃掉了！</t>
    <phoneticPr fontId="2" type="noConversion"/>
  </si>
  <si>
    <t>神話寓言</t>
    <phoneticPr fontId="2" type="noConversion"/>
  </si>
  <si>
    <t>吳宏一</t>
  </si>
  <si>
    <t>桂冠</t>
    <phoneticPr fontId="2" type="noConversion"/>
  </si>
  <si>
    <t>晨讀10分鐘：原來如此！科學故事集5</t>
  </si>
  <si>
    <t>不是我做的！──認錯和道歉的故事</t>
  </si>
  <si>
    <t>來自天堂的暑假作業</t>
    <phoneticPr fontId="2" type="noConversion"/>
  </si>
  <si>
    <t>曾詠蓁</t>
    <phoneticPr fontId="2" type="noConversion"/>
  </si>
  <si>
    <t>晚安，小熊寶貝</t>
    <phoneticPr fontId="2" type="noConversion"/>
  </si>
  <si>
    <t>Bruno Hachler 著</t>
    <phoneticPr fontId="9" type="noConversion"/>
  </si>
  <si>
    <t>978-986-6759-40-6</t>
    <phoneticPr fontId="2" type="noConversion"/>
  </si>
  <si>
    <r>
      <t>鱷魚先生之鄉下來的大英雄</t>
    </r>
    <r>
      <rPr>
        <sz val="14"/>
        <color rgb="FF000000"/>
        <rFont val="標楷體"/>
        <family val="4"/>
        <charset val="136"/>
      </rPr>
      <t xml:space="preserve"> </t>
    </r>
    <phoneticPr fontId="2" type="noConversion"/>
  </si>
  <si>
    <t>怪傑佐羅力34：怪傑佐羅力之偷畫大盜</t>
    <phoneticPr fontId="2" type="noConversion"/>
  </si>
  <si>
    <t>黃晨淳</t>
  </si>
  <si>
    <t>好讀</t>
    <phoneticPr fontId="2" type="noConversion"/>
  </si>
  <si>
    <t>我們一班都是鬼</t>
  </si>
  <si>
    <t>廖炳焜</t>
  </si>
  <si>
    <t>短耳兔考0分</t>
  </si>
  <si>
    <t>達文茜</t>
    <phoneticPr fontId="2" type="noConversion"/>
  </si>
  <si>
    <t>再見，神秘島</t>
    <phoneticPr fontId="2" type="noConversion"/>
  </si>
  <si>
    <t>王華</t>
    <phoneticPr fontId="2" type="noConversion"/>
  </si>
  <si>
    <t>大家一起拔蘿蔔</t>
    <phoneticPr fontId="2" type="noConversion"/>
  </si>
  <si>
    <t>林世仁、陳致元 著</t>
    <phoneticPr fontId="9" type="noConversion"/>
  </si>
  <si>
    <t>978-986-7942-94-4</t>
    <phoneticPr fontId="2" type="noConversion"/>
  </si>
  <si>
    <t>張開嘴巴，牙齒學校在裡頭</t>
    <phoneticPr fontId="2" type="noConversion"/>
  </si>
  <si>
    <r>
      <t xml:space="preserve">Laurie Keller </t>
    </r>
    <r>
      <rPr>
        <sz val="14"/>
        <color theme="1"/>
        <rFont val="標楷體"/>
        <family val="4"/>
        <charset val="136"/>
      </rPr>
      <t>著</t>
    </r>
  </si>
  <si>
    <t>怪傑佐羅力35：怪傑佐羅力之神祕寶藏大作戰(上集)</t>
    <phoneticPr fontId="2" type="noConversion"/>
  </si>
  <si>
    <t>中國神話精選集</t>
    <phoneticPr fontId="2" type="noConversion"/>
  </si>
  <si>
    <t>顏慧儀編著</t>
  </si>
  <si>
    <t>童萌館</t>
    <phoneticPr fontId="2" type="noConversion"/>
  </si>
  <si>
    <t>957459372X</t>
  </si>
  <si>
    <t>火燒厝</t>
  </si>
  <si>
    <t>巴巴文化</t>
    <phoneticPr fontId="2" type="noConversion"/>
  </si>
  <si>
    <t>公平與不公平</t>
    <phoneticPr fontId="2" type="noConversion"/>
  </si>
  <si>
    <t>布莉姬‧拉貝</t>
    <phoneticPr fontId="2" type="noConversion"/>
  </si>
  <si>
    <t>地震拯救者</t>
    <phoneticPr fontId="2" type="noConversion"/>
  </si>
  <si>
    <t>螢火蟲去許願</t>
    <phoneticPr fontId="2" type="noConversion"/>
  </si>
  <si>
    <t>方素珍 著</t>
    <phoneticPr fontId="9" type="noConversion"/>
  </si>
  <si>
    <t>維京國際股份有限公司</t>
    <phoneticPr fontId="9" type="noConversion"/>
  </si>
  <si>
    <t>978-986-7428707</t>
    <phoneticPr fontId="2" type="noConversion"/>
  </si>
  <si>
    <t>丸子的魔法帽</t>
    <phoneticPr fontId="2" type="noConversion"/>
  </si>
  <si>
    <r>
      <t>阿萬紀美子</t>
    </r>
    <r>
      <rPr>
        <sz val="14"/>
        <color theme="1"/>
        <rFont val="標楷體"/>
        <family val="4"/>
        <charset val="136"/>
      </rPr>
      <t xml:space="preserve"> 著</t>
    </r>
  </si>
  <si>
    <t>柯寶文化</t>
    <phoneticPr fontId="2" type="noConversion"/>
  </si>
  <si>
    <t>怪傑佐羅力36：怪傑佐羅力之神祕寶藏大作戰(下集)</t>
    <phoneticPr fontId="2" type="noConversion"/>
  </si>
  <si>
    <t>林惠文</t>
  </si>
  <si>
    <t>喜讀</t>
    <phoneticPr fontId="2" type="noConversion"/>
  </si>
  <si>
    <t>板凳奇兵</t>
  </si>
  <si>
    <t>這就是我</t>
  </si>
  <si>
    <t>威希特</t>
    <phoneticPr fontId="2" type="noConversion"/>
  </si>
  <si>
    <t>格林</t>
    <phoneticPr fontId="2" type="noConversion"/>
  </si>
  <si>
    <t>黑洞垃圾桶</t>
    <phoneticPr fontId="2" type="noConversion"/>
  </si>
  <si>
    <t>誰偷了便當</t>
    <phoneticPr fontId="2" type="noConversion"/>
  </si>
  <si>
    <t>葉安德 著</t>
    <phoneticPr fontId="9" type="noConversion"/>
  </si>
  <si>
    <t>978-986-7942-89-0</t>
    <phoneticPr fontId="2" type="noConversion"/>
  </si>
  <si>
    <t>被遺忘的仙人掌</t>
    <phoneticPr fontId="2" type="noConversion"/>
  </si>
  <si>
    <r>
      <t xml:space="preserve">Marine Ludin </t>
    </r>
    <r>
      <rPr>
        <sz val="14"/>
        <color theme="1"/>
        <rFont val="標楷體"/>
        <family val="4"/>
        <charset val="136"/>
      </rPr>
      <t>著</t>
    </r>
  </si>
  <si>
    <t>三之三出版社</t>
    <phoneticPr fontId="2" type="noConversion"/>
  </si>
  <si>
    <t>怪傑佐羅力37：怪傑佐羅力緊急出動！守護恐龍蛋</t>
    <phoneticPr fontId="2" type="noConversion"/>
  </si>
  <si>
    <t>邵族：日月潭的長髮精怪</t>
    <phoneticPr fontId="2" type="noConversion"/>
  </si>
  <si>
    <t>簡史朗採集</t>
  </si>
  <si>
    <t>新自然主義</t>
    <phoneticPr fontId="2" type="noConversion"/>
  </si>
  <si>
    <t>單車迷魂記</t>
  </si>
  <si>
    <t>我該說些什麼呢</t>
    <phoneticPr fontId="2" type="noConversion"/>
  </si>
  <si>
    <t>馬丁．巴茲塞特</t>
    <phoneticPr fontId="2" type="noConversion"/>
  </si>
  <si>
    <t>阿默國際</t>
    <phoneticPr fontId="2" type="noConversion"/>
  </si>
  <si>
    <t>我的麗莎阿姨</t>
    <phoneticPr fontId="2" type="noConversion"/>
  </si>
  <si>
    <t>鄭丞鈞</t>
    <phoneticPr fontId="2" type="noConversion"/>
  </si>
  <si>
    <t>京劇貓‧長坂坡</t>
    <phoneticPr fontId="2" type="noConversion"/>
  </si>
  <si>
    <t>熊亮 著</t>
    <phoneticPr fontId="9" type="noConversion"/>
  </si>
  <si>
    <t>978-986-7942-93-7</t>
    <phoneticPr fontId="2" type="noConversion"/>
  </si>
  <si>
    <t>大櫻桃的敵人</t>
    <phoneticPr fontId="2" type="noConversion"/>
  </si>
  <si>
    <r>
      <t xml:space="preserve">Patrick Tillard </t>
    </r>
    <r>
      <rPr>
        <sz val="14"/>
        <color theme="1"/>
        <rFont val="標楷體"/>
        <family val="4"/>
        <charset val="136"/>
      </rPr>
      <t>著</t>
    </r>
  </si>
  <si>
    <t>怪傑佐羅力38：怪傑佐羅力吃吧吃吧！成為大胃王</t>
    <phoneticPr fontId="2" type="noConversion"/>
  </si>
  <si>
    <t>臺灣的湖泊</t>
    <phoneticPr fontId="2" type="noConversion"/>
  </si>
  <si>
    <t>王鑫、何力德</t>
    <phoneticPr fontId="2" type="noConversion"/>
  </si>
  <si>
    <t>來自古井的小神童</t>
  </si>
  <si>
    <t>天天為自己加油：最鼓舞的生命教育繪本?</t>
    <phoneticPr fontId="2" type="noConversion"/>
  </si>
  <si>
    <t>拉納‧迪奧瑞歐</t>
    <phoneticPr fontId="2" type="noConversion"/>
  </si>
  <si>
    <t>帶著阿公走</t>
    <phoneticPr fontId="2" type="noConversion"/>
  </si>
  <si>
    <t>奧斯卡和蟋蟀：為什麼會動？</t>
    <phoneticPr fontId="2" type="noConversion"/>
  </si>
  <si>
    <t>吉歐夫‧華林 著</t>
    <phoneticPr fontId="9" type="noConversion"/>
  </si>
  <si>
    <t>天下遠見出版股份有限公司</t>
    <phoneticPr fontId="9" type="noConversion"/>
  </si>
  <si>
    <t>978-986-417-872-8</t>
    <phoneticPr fontId="2" type="noConversion"/>
  </si>
  <si>
    <t>是狼還是羊</t>
    <phoneticPr fontId="2" type="noConversion"/>
  </si>
  <si>
    <r>
      <t xml:space="preserve">Linda Wolfsgruber </t>
    </r>
    <r>
      <rPr>
        <sz val="14"/>
        <color theme="1"/>
        <rFont val="標楷體"/>
        <family val="4"/>
        <charset val="136"/>
      </rPr>
      <t>著</t>
    </r>
  </si>
  <si>
    <t>怪傑佐羅力39：怪傑佐羅力之肥肉滾開！瘦身大作戰</t>
    <phoneticPr fontId="2" type="noConversion"/>
  </si>
  <si>
    <t>邵族神話與傳說</t>
    <phoneticPr fontId="2" type="noConversion"/>
  </si>
  <si>
    <t>達西烏拉灣‧畢馬</t>
  </si>
  <si>
    <t>晨星</t>
    <phoneticPr fontId="2" type="noConversion"/>
  </si>
  <si>
    <t>神奇理髮師</t>
  </si>
  <si>
    <t>快樂的秘密(二版)</t>
    <phoneticPr fontId="2" type="noConversion"/>
  </si>
  <si>
    <t>布莉姬‧拉貝  </t>
    <phoneticPr fontId="2" type="noConversion"/>
  </si>
  <si>
    <t>爸爸的超級任務</t>
    <phoneticPr fontId="2" type="noConversion"/>
  </si>
  <si>
    <t>奧斯卡和飛蛾：認識光與黑暗</t>
    <phoneticPr fontId="2" type="noConversion"/>
  </si>
  <si>
    <t>978-986-417-871-1</t>
    <phoneticPr fontId="2" type="noConversion"/>
  </si>
  <si>
    <t>森林裡最恐怖的是誰？</t>
    <phoneticPr fontId="2" type="noConversion"/>
  </si>
  <si>
    <r>
      <t>高弘樹</t>
    </r>
    <r>
      <rPr>
        <sz val="14"/>
        <color theme="1"/>
        <rFont val="標楷體"/>
        <family val="4"/>
        <charset val="136"/>
      </rPr>
      <t xml:space="preserve"> 著</t>
    </r>
  </si>
  <si>
    <t>怪傑佐羅力40：怪傑佐羅力之咖哩VS.超能力</t>
    <phoneticPr fontId="2" type="noConversion"/>
  </si>
  <si>
    <t>原住民神話‧故事全集(5)</t>
    <phoneticPr fontId="2" type="noConversion"/>
  </si>
  <si>
    <t>林道生</t>
  </si>
  <si>
    <t>漢藝色研</t>
    <phoneticPr fontId="2" type="noConversion"/>
  </si>
  <si>
    <t>燭火小精靈(新版)</t>
    <phoneticPr fontId="2" type="noConversion"/>
  </si>
  <si>
    <t>賴曉珍</t>
    <phoneticPr fontId="2" type="noConversion"/>
  </si>
  <si>
    <t>小熊出版</t>
    <phoneticPr fontId="2" type="noConversion"/>
  </si>
  <si>
    <t>台灣炒飯王</t>
    <phoneticPr fontId="2" type="noConversion"/>
  </si>
  <si>
    <t>鄭宗弦</t>
    <phoneticPr fontId="2" type="noConversion"/>
  </si>
  <si>
    <t>熱呼呼的三封信</t>
    <phoneticPr fontId="2" type="noConversion"/>
  </si>
  <si>
    <t>兔子波西 著</t>
    <phoneticPr fontId="9" type="noConversion"/>
  </si>
  <si>
    <t>愛智圖書有限公司</t>
    <phoneticPr fontId="9" type="noConversion"/>
  </si>
  <si>
    <t>特別的恐龍日</t>
    <phoneticPr fontId="2" type="noConversion"/>
  </si>
  <si>
    <r>
      <t xml:space="preserve">Elise Broach </t>
    </r>
    <r>
      <rPr>
        <sz val="14"/>
        <color theme="1"/>
        <rFont val="標楷體"/>
        <family val="4"/>
        <charset val="136"/>
      </rPr>
      <t>著</t>
    </r>
  </si>
  <si>
    <t>怪傑佐羅力41：怪傑佐羅力之伊豬豬、魯豬豬的致命危機</t>
    <phoneticPr fontId="2" type="noConversion"/>
  </si>
  <si>
    <t>希臘羅馬神話</t>
    <phoneticPr fontId="2" type="noConversion"/>
  </si>
  <si>
    <t>一個我不夠用(精裝)</t>
    <phoneticPr fontId="2" type="noConversion"/>
  </si>
  <si>
    <t>彼得．雷諾茲</t>
    <phoneticPr fontId="2" type="noConversion"/>
  </si>
  <si>
    <t>道聲出版</t>
    <phoneticPr fontId="2" type="noConversion"/>
  </si>
  <si>
    <t>第一百面金牌</t>
    <phoneticPr fontId="2" type="noConversion"/>
  </si>
  <si>
    <t>請到我的家鄉來</t>
    <phoneticPr fontId="2" type="noConversion"/>
  </si>
  <si>
    <t>林海音 著</t>
    <phoneticPr fontId="9" type="noConversion"/>
  </si>
  <si>
    <t>貓咪雷弟上學去</t>
    <phoneticPr fontId="2" type="noConversion"/>
  </si>
  <si>
    <r>
      <t xml:space="preserve">Rob Scotton  </t>
    </r>
    <r>
      <rPr>
        <sz val="14"/>
        <color theme="1"/>
        <rFont val="標楷體"/>
        <family val="4"/>
        <charset val="136"/>
      </rPr>
      <t>著</t>
    </r>
  </si>
  <si>
    <t>怪傑佐羅力42：怪傑佐羅力之恐怖超快列車</t>
    <phoneticPr fontId="2" type="noConversion"/>
  </si>
  <si>
    <t>希臘神話精選集</t>
    <phoneticPr fontId="2" type="noConversion"/>
  </si>
  <si>
    <t>有點樣子(精裝)</t>
    <phoneticPr fontId="2" type="noConversion"/>
  </si>
  <si>
    <t>代做功課股份有限公司</t>
    <phoneticPr fontId="2" type="noConversion"/>
  </si>
  <si>
    <t>古田足日</t>
    <phoneticPr fontId="2" type="noConversion"/>
  </si>
  <si>
    <t>奧斯卡和蝙蝠：奇妙的聲音</t>
    <phoneticPr fontId="2" type="noConversion"/>
  </si>
  <si>
    <t>978-986-417-870-4</t>
    <phoneticPr fontId="2" type="noConversion"/>
  </si>
  <si>
    <t>勇敢的夏綠蒂</t>
    <phoneticPr fontId="2" type="noConversion"/>
  </si>
  <si>
    <r>
      <t xml:space="preserve">Anu Stohner </t>
    </r>
    <r>
      <rPr>
        <sz val="14"/>
        <color theme="1"/>
        <rFont val="標楷體"/>
        <family val="4"/>
        <charset val="136"/>
      </rPr>
      <t>著</t>
    </r>
  </si>
  <si>
    <t>怪傑佐羅力43：怪傑佐羅力之恐怖的妖怪遠足</t>
    <phoneticPr fontId="2" type="noConversion"/>
  </si>
  <si>
    <t>希臘羅馬神話故事─眾神的喜怒哀樂</t>
    <phoneticPr fontId="2" type="noConversion"/>
  </si>
  <si>
    <t>管家琪</t>
  </si>
  <si>
    <t>愛情與友情</t>
    <phoneticPr fontId="2" type="noConversion"/>
  </si>
  <si>
    <t>布莉姬．拉貝</t>
    <phoneticPr fontId="2" type="noConversion"/>
  </si>
  <si>
    <t>來自希望的SOS號</t>
    <phoneticPr fontId="2" type="noConversion"/>
  </si>
  <si>
    <t>森下一仁</t>
    <phoneticPr fontId="2" type="noConversion"/>
  </si>
  <si>
    <t>奧斯卡和青蛙： 生長是怎麼一回事？</t>
    <phoneticPr fontId="2" type="noConversion"/>
  </si>
  <si>
    <t>978-986-417-869-8</t>
    <phoneticPr fontId="2" type="noConversion"/>
  </si>
  <si>
    <t>魔法奇花園</t>
    <phoneticPr fontId="2" type="noConversion"/>
  </si>
  <si>
    <r>
      <t>艾斯伯格</t>
    </r>
    <r>
      <rPr>
        <sz val="14"/>
        <color theme="1"/>
        <rFont val="標楷體"/>
        <family val="4"/>
        <charset val="136"/>
      </rPr>
      <t xml:space="preserve"> 著</t>
    </r>
  </si>
  <si>
    <t>978-986-189-075-3</t>
  </si>
  <si>
    <t>怪傑佐羅力44：怪傑佐羅力之大、大、大、大冒險(上集)</t>
    <phoneticPr fontId="2" type="noConversion"/>
  </si>
  <si>
    <t>人生就像一盒巧克力</t>
    <phoneticPr fontId="2" type="noConversion"/>
  </si>
  <si>
    <t>張璞</t>
    <phoneticPr fontId="2" type="noConversion"/>
  </si>
  <si>
    <t>太陽氏</t>
    <phoneticPr fontId="2" type="noConversion"/>
  </si>
  <si>
    <t>勇氣與恐懼</t>
    <phoneticPr fontId="2" type="noConversion"/>
  </si>
  <si>
    <t>喀嚓！我把木星縮小了</t>
    <phoneticPr fontId="2" type="noConversion"/>
  </si>
  <si>
    <t>F.R希區考克</t>
    <phoneticPr fontId="2" type="noConversion"/>
  </si>
  <si>
    <t>誰在廁所裡？</t>
    <phoneticPr fontId="2" type="noConversion"/>
  </si>
  <si>
    <t>Jeanne Willis 著</t>
    <phoneticPr fontId="9" type="noConversion"/>
  </si>
  <si>
    <t>小象邦邦鼻子長</t>
    <phoneticPr fontId="2" type="noConversion"/>
  </si>
  <si>
    <r>
      <t>卓文欽</t>
    </r>
    <r>
      <rPr>
        <sz val="14"/>
        <color theme="1"/>
        <rFont val="標楷體"/>
        <family val="4"/>
        <charset val="136"/>
      </rPr>
      <t xml:space="preserve"> 著</t>
    </r>
  </si>
  <si>
    <t>怪傑佐羅力45：怪傑佐羅力之大、大、大、大冒險(下集)</t>
    <phoneticPr fontId="2" type="noConversion"/>
  </si>
  <si>
    <t>你會聽，孩子就肯說：親子溝通六大妙方</t>
    <phoneticPr fontId="2" type="noConversion"/>
  </si>
  <si>
    <t>安戴爾‧法柏伊蓮‧瑪茲利許</t>
    <phoneticPr fontId="2" type="noConversion"/>
  </si>
  <si>
    <t>天下文化</t>
    <phoneticPr fontId="2" type="noConversion"/>
  </si>
  <si>
    <t>好好哭吧</t>
    <phoneticPr fontId="2" type="noConversion"/>
  </si>
  <si>
    <t>葛倫．林特威德</t>
    <phoneticPr fontId="2" type="noConversion"/>
  </si>
  <si>
    <t>大穎文化</t>
    <phoneticPr fontId="2" type="noConversion"/>
  </si>
  <si>
    <t>魔法麵包店</t>
    <phoneticPr fontId="2" type="noConversion"/>
  </si>
  <si>
    <t>具竝模</t>
  </si>
  <si>
    <t>999隻青蛙兄弟搬新家</t>
    <phoneticPr fontId="2" type="noConversion"/>
  </si>
  <si>
    <t>木村　研 著</t>
    <phoneticPr fontId="9" type="noConversion"/>
  </si>
  <si>
    <t>978-986-417-926-8</t>
    <phoneticPr fontId="2" type="noConversion"/>
  </si>
  <si>
    <t>神醫海立德來了</t>
    <phoneticPr fontId="2" type="noConversion"/>
  </si>
  <si>
    <r>
      <t>里奧‧狄莫斯</t>
    </r>
    <r>
      <rPr>
        <sz val="14"/>
        <color theme="1"/>
        <rFont val="標楷體"/>
        <family val="4"/>
        <charset val="136"/>
      </rPr>
      <t xml:space="preserve"> 著</t>
    </r>
  </si>
  <si>
    <t>978-986-189-102-6</t>
  </si>
  <si>
    <t>巧克力冒險工廠（羅德達爾百年誕辰紀念版）</t>
    <phoneticPr fontId="2" type="noConversion"/>
  </si>
  <si>
    <t>羅德．達爾</t>
  </si>
  <si>
    <t>親子溝通智典</t>
    <phoneticPr fontId="2" type="noConversion"/>
  </si>
  <si>
    <t>Alison Mulvaney</t>
  </si>
  <si>
    <t>短耳兔</t>
    <phoneticPr fontId="2" type="noConversion"/>
  </si>
  <si>
    <t>劉思源</t>
    <phoneticPr fontId="2" type="noConversion"/>
  </si>
  <si>
    <t>986715827X</t>
  </si>
  <si>
    <t>手推車男孩的時光膠囊</t>
    <phoneticPr fontId="2" type="noConversion"/>
  </si>
  <si>
    <t>坎培爾</t>
    <phoneticPr fontId="2" type="noConversion"/>
  </si>
  <si>
    <t>999隻青蛙</t>
    <phoneticPr fontId="2" type="noConversion"/>
  </si>
  <si>
    <t>978-986-417-925-1</t>
    <phoneticPr fontId="2" type="noConversion"/>
  </si>
  <si>
    <t>愛之湯</t>
    <phoneticPr fontId="2" type="noConversion"/>
  </si>
  <si>
    <r>
      <t>弘穆司</t>
    </r>
    <r>
      <rPr>
        <sz val="14"/>
        <color theme="1"/>
        <rFont val="標楷體"/>
        <family val="4"/>
        <charset val="136"/>
      </rPr>
      <t xml:space="preserve"> 著</t>
    </r>
  </si>
  <si>
    <t>978-986-189-115-6</t>
  </si>
  <si>
    <t>瑪蒂達（羅德達爾百年誕辰紀念版）</t>
    <phoneticPr fontId="2" type="noConversion"/>
  </si>
  <si>
    <t>流浪狗之歌</t>
    <phoneticPr fontId="2" type="noConversion"/>
  </si>
  <si>
    <t>嘉貝麗‧文生</t>
  </si>
  <si>
    <t>亮光文化</t>
    <phoneticPr fontId="2" type="noConversion"/>
  </si>
  <si>
    <t>奧力佛是個娘娘腔</t>
    <phoneticPr fontId="2" type="noConversion"/>
  </si>
  <si>
    <t>湯米．狄咆勒</t>
    <phoneticPr fontId="2" type="noConversion"/>
  </si>
  <si>
    <t>完美小孩進化論</t>
    <phoneticPr fontId="2" type="noConversion"/>
  </si>
  <si>
    <t>凱薩琳‧奧斯汀</t>
    <phoneticPr fontId="2" type="noConversion"/>
  </si>
  <si>
    <t>家有125</t>
    <phoneticPr fontId="2" type="noConversion"/>
  </si>
  <si>
    <t>幸佳慧 著</t>
    <phoneticPr fontId="9" type="noConversion"/>
  </si>
  <si>
    <t>978-986-417-917-6</t>
    <phoneticPr fontId="2" type="noConversion"/>
  </si>
  <si>
    <t>一棵橡樹要搬家</t>
    <phoneticPr fontId="2" type="noConversion"/>
  </si>
  <si>
    <r>
      <t>近藤薰美子</t>
    </r>
    <r>
      <rPr>
        <sz val="14"/>
        <color theme="1"/>
        <rFont val="標楷體"/>
        <family val="4"/>
        <charset val="136"/>
      </rPr>
      <t xml:space="preserve"> 著</t>
    </r>
  </si>
  <si>
    <t>小公子</t>
    <phoneticPr fontId="2" type="noConversion"/>
  </si>
  <si>
    <t xml:space="preserve">根岸恭子畫; 蕭照銹譯 </t>
    <phoneticPr fontId="9" type="noConversion"/>
  </si>
  <si>
    <t>台灣東方</t>
    <phoneticPr fontId="9" type="noConversion"/>
  </si>
  <si>
    <t>一定能讓你做對選擇的小故事</t>
    <phoneticPr fontId="2" type="noConversion"/>
  </si>
  <si>
    <t>安容玄</t>
  </si>
  <si>
    <t>白橡文化</t>
  </si>
  <si>
    <t>格洛斯特的裁縫(上)</t>
    <phoneticPr fontId="2" type="noConversion"/>
  </si>
  <si>
    <t>海倫．碧雅翠斯．波特</t>
    <phoneticPr fontId="2" type="noConversion"/>
  </si>
  <si>
    <t>青林出版社</t>
    <phoneticPr fontId="2" type="noConversion"/>
  </si>
  <si>
    <t>吸血鬼甜點屋</t>
    <phoneticPr fontId="2" type="noConversion"/>
  </si>
  <si>
    <t>佐佐木禎子</t>
    <phoneticPr fontId="2" type="noConversion"/>
  </si>
  <si>
    <t>阿尼的小火車</t>
    <phoneticPr fontId="2" type="noConversion"/>
  </si>
  <si>
    <t>立本倫子 著</t>
    <phoneticPr fontId="9" type="noConversion"/>
  </si>
  <si>
    <t>阿布拉教育文化有限公司</t>
    <phoneticPr fontId="9" type="noConversion"/>
  </si>
  <si>
    <t>聽不見的音樂會</t>
    <phoneticPr fontId="2" type="noConversion"/>
  </si>
  <si>
    <r>
      <t xml:space="preserve">Isaac Millman </t>
    </r>
    <r>
      <rPr>
        <sz val="14"/>
        <color theme="1"/>
        <rFont val="標楷體"/>
        <family val="4"/>
        <charset val="136"/>
      </rPr>
      <t>著</t>
    </r>
  </si>
  <si>
    <t>孤女努力記</t>
    <phoneticPr fontId="2" type="noConversion"/>
  </si>
  <si>
    <t xml:space="preserve">耶克特⋅馬洛原著; 王夢梅改寫; 李碧蓉內文繪圖 </t>
    <phoneticPr fontId="9" type="noConversion"/>
  </si>
  <si>
    <t>選擇，重於一切！</t>
    <phoneticPr fontId="2" type="noConversion"/>
  </si>
  <si>
    <t>曾小歌</t>
  </si>
  <si>
    <t>商周</t>
    <phoneticPr fontId="2" type="noConversion"/>
  </si>
  <si>
    <t>格洛斯特的裁縫(下)</t>
    <phoneticPr fontId="2" type="noConversion"/>
  </si>
  <si>
    <t>突然變成一隻貓</t>
    <phoneticPr fontId="2" type="noConversion"/>
  </si>
  <si>
    <t>麥特‧海格</t>
    <phoneticPr fontId="2" type="noConversion"/>
  </si>
  <si>
    <t>三隻小豬不一樣</t>
    <phoneticPr fontId="2" type="noConversion"/>
  </si>
  <si>
    <t>Christine Naumann-Villemin 著</t>
    <phoneticPr fontId="9" type="noConversion"/>
  </si>
  <si>
    <t>奧林文化事業有限公司</t>
    <phoneticPr fontId="9" type="noConversion"/>
  </si>
  <si>
    <t>978-957-0391-77-0</t>
    <phoneticPr fontId="2" type="noConversion"/>
  </si>
  <si>
    <t>艾蓮娜的小夜曲</t>
    <phoneticPr fontId="2" type="noConversion"/>
  </si>
  <si>
    <r>
      <t>坎貝爾‧吉斯林</t>
    </r>
    <r>
      <rPr>
        <sz val="14"/>
        <color theme="1"/>
        <rFont val="標楷體"/>
        <family val="4"/>
        <charset val="136"/>
      </rPr>
      <t xml:space="preserve"> 著</t>
    </r>
    <phoneticPr fontId="2" type="noConversion"/>
  </si>
  <si>
    <t>小典藏</t>
    <phoneticPr fontId="2" type="noConversion"/>
  </si>
  <si>
    <t>978-986-6833-33-5</t>
  </si>
  <si>
    <t>洞</t>
    <phoneticPr fontId="2" type="noConversion"/>
  </si>
  <si>
    <t xml:space="preserve">路易斯.薩奇爾(Louis Sachar)原著; 趙永芬譯 </t>
    <phoneticPr fontId="9" type="noConversion"/>
  </si>
  <si>
    <t>小魯文化</t>
    <phoneticPr fontId="9" type="noConversion"/>
  </si>
  <si>
    <t>臺灣永遠的好朋友：馬偕</t>
    <phoneticPr fontId="2" type="noConversion"/>
  </si>
  <si>
    <t>周淑惠</t>
  </si>
  <si>
    <t>送你一本書</t>
    <phoneticPr fontId="2" type="noConversion"/>
  </si>
  <si>
    <t>森山京</t>
    <phoneticPr fontId="2" type="noConversion"/>
  </si>
  <si>
    <t>小天下出版社</t>
    <phoneticPr fontId="2" type="noConversion"/>
  </si>
  <si>
    <t>給未來思想家的21封信</t>
    <phoneticPr fontId="2" type="noConversion"/>
  </si>
  <si>
    <t>游乾桂</t>
    <phoneticPr fontId="2" type="noConversion"/>
  </si>
  <si>
    <t>不是箱子</t>
    <phoneticPr fontId="2" type="noConversion"/>
  </si>
  <si>
    <t>安東尼特‧波第斯 著</t>
    <phoneticPr fontId="9" type="noConversion"/>
  </si>
  <si>
    <t>七隻瞎老鼠</t>
    <phoneticPr fontId="2" type="noConversion"/>
  </si>
  <si>
    <r>
      <t xml:space="preserve">Ed Yang </t>
    </r>
    <r>
      <rPr>
        <sz val="14"/>
        <color theme="1"/>
        <rFont val="標楷體"/>
        <family val="4"/>
        <charset val="136"/>
      </rPr>
      <t>著</t>
    </r>
  </si>
  <si>
    <t>阿爾發</t>
    <phoneticPr fontId="2" type="noConversion"/>
  </si>
  <si>
    <t>978-986-83752-2-2</t>
  </si>
  <si>
    <t>小步小步走</t>
    <phoneticPr fontId="2" type="noConversion"/>
  </si>
  <si>
    <t xml:space="preserve">路易斯.薩奇爾著; 趙永芬譯 </t>
    <phoneticPr fontId="9" type="noConversion"/>
  </si>
  <si>
    <t>擁抱，生命中的每一分鐘</t>
    <phoneticPr fontId="2" type="noConversion"/>
  </si>
  <si>
    <t>口述：楊恩典撰寫：胡幼鳳</t>
    <phoneticPr fontId="2" type="noConversion"/>
  </si>
  <si>
    <t>百巨</t>
    <phoneticPr fontId="2" type="noConversion"/>
  </si>
  <si>
    <t>爸爸看我飛</t>
    <phoneticPr fontId="2" type="noConversion"/>
  </si>
  <si>
    <t>貝克史密斯</t>
  </si>
  <si>
    <t>格林出版社</t>
    <phoneticPr fontId="2" type="noConversion"/>
  </si>
  <si>
    <t>李伯大夢</t>
    <phoneticPr fontId="2" type="noConversion"/>
  </si>
  <si>
    <t>華盛頓歐文</t>
    <phoneticPr fontId="2" type="noConversion"/>
  </si>
  <si>
    <t>三隻熊</t>
    <phoneticPr fontId="2" type="noConversion"/>
  </si>
  <si>
    <t>古藤 柚 著</t>
    <phoneticPr fontId="9" type="noConversion"/>
  </si>
  <si>
    <t>地下鐵開工了</t>
    <phoneticPr fontId="2" type="noConversion"/>
  </si>
  <si>
    <r>
      <t>加古里子</t>
    </r>
    <r>
      <rPr>
        <sz val="14"/>
        <color theme="1"/>
        <rFont val="標楷體"/>
        <family val="4"/>
        <charset val="136"/>
      </rPr>
      <t xml:space="preserve"> 著</t>
    </r>
  </si>
  <si>
    <t>我不跟陌生人走</t>
    <phoneticPr fontId="2" type="noConversion"/>
  </si>
  <si>
    <t xml:space="preserve">嶋崎政男監修; 住本奈奈海繪; 周姚萍譯 </t>
    <phoneticPr fontId="9" type="noConversion"/>
  </si>
  <si>
    <t>天下遠見 </t>
    <phoneticPr fontId="9" type="noConversion"/>
  </si>
  <si>
    <t>尋找生命透光的出口</t>
    <phoneticPr fontId="2" type="noConversion"/>
  </si>
  <si>
    <t>郭漢辰、翁禎霞</t>
  </si>
  <si>
    <t>若伯特的孩子</t>
    <phoneticPr fontId="2" type="noConversion"/>
  </si>
  <si>
    <t>范先慧</t>
  </si>
  <si>
    <t>信誼出版社</t>
    <phoneticPr fontId="2" type="noConversion"/>
  </si>
  <si>
    <t>978-986-161-431-1</t>
  </si>
  <si>
    <t>魔術商店</t>
    <phoneticPr fontId="2" type="noConversion"/>
  </si>
  <si>
    <t>威爾斯</t>
    <phoneticPr fontId="2" type="noConversion"/>
  </si>
  <si>
    <t>劉清彥 著</t>
    <phoneticPr fontId="9" type="noConversion"/>
  </si>
  <si>
    <t>社團法人台灣彩虹愛家生命教育協會</t>
    <phoneticPr fontId="9" type="noConversion"/>
  </si>
  <si>
    <t>978-986-83717-1-2</t>
    <phoneticPr fontId="2" type="noConversion"/>
  </si>
  <si>
    <t>最美麗的第一夫人——羅斯福總統夫人愛倫諾的童年故事</t>
    <phoneticPr fontId="2" type="noConversion"/>
  </si>
  <si>
    <r>
      <t xml:space="preserve">Barbara Cooney </t>
    </r>
    <r>
      <rPr>
        <sz val="14"/>
        <color theme="1"/>
        <rFont val="標楷體"/>
        <family val="4"/>
        <charset val="136"/>
      </rPr>
      <t>著</t>
    </r>
  </si>
  <si>
    <t>道聲</t>
    <phoneticPr fontId="2" type="noConversion"/>
  </si>
  <si>
    <t>舞啦啦變城隍</t>
    <phoneticPr fontId="2" type="noConversion"/>
  </si>
  <si>
    <t>許榮哲文; 九子圖 </t>
    <phoneticPr fontId="9" type="noConversion"/>
  </si>
  <si>
    <t>四也</t>
    <phoneticPr fontId="9" type="noConversion"/>
  </si>
  <si>
    <t>那雙看不見的手</t>
    <phoneticPr fontId="2" type="noConversion"/>
  </si>
  <si>
    <t>圓神</t>
    <phoneticPr fontId="2" type="noConversion"/>
  </si>
  <si>
    <t>永垂不朽的經營之神─王永慶</t>
    <phoneticPr fontId="2" type="noConversion"/>
  </si>
  <si>
    <t>苗文婧</t>
    <phoneticPr fontId="2" type="noConversion"/>
  </si>
  <si>
    <t>漢湘文化</t>
    <phoneticPr fontId="2" type="noConversion"/>
  </si>
  <si>
    <t>貓的天堂</t>
    <phoneticPr fontId="2" type="noConversion"/>
  </si>
  <si>
    <t>左拉</t>
    <phoneticPr fontId="2" type="noConversion"/>
  </si>
  <si>
    <t>小羊羅素過耶誕</t>
    <phoneticPr fontId="2" type="noConversion"/>
  </si>
  <si>
    <t>Rob Scotton 著</t>
    <phoneticPr fontId="9" type="noConversion"/>
  </si>
  <si>
    <t>978-986-216-021-3</t>
    <phoneticPr fontId="2" type="noConversion"/>
  </si>
  <si>
    <t>烏鴉郵局</t>
    <phoneticPr fontId="2" type="noConversion"/>
  </si>
  <si>
    <r>
      <t>稻繼桂</t>
    </r>
    <r>
      <rPr>
        <sz val="14"/>
        <color theme="1"/>
        <rFont val="標楷體"/>
        <family val="4"/>
        <charset val="136"/>
      </rPr>
      <t xml:space="preserve"> 著</t>
    </r>
  </si>
  <si>
    <t>柴升找財神</t>
    <phoneticPr fontId="2" type="noConversion"/>
  </si>
  <si>
    <t>王文華著; 王孟婷繪</t>
    <phoneticPr fontId="9" type="noConversion"/>
  </si>
  <si>
    <t>四也資本 </t>
    <phoneticPr fontId="9" type="noConversion"/>
  </si>
  <si>
    <t>愛心樹</t>
    <phoneticPr fontId="2" type="noConversion"/>
  </si>
  <si>
    <t>文：謝爾‧希爾弗斯坦</t>
  </si>
  <si>
    <t>水滴文化</t>
    <phoneticPr fontId="2" type="noConversion"/>
  </si>
  <si>
    <t>跟著風走的提琴手</t>
    <phoneticPr fontId="2" type="noConversion"/>
  </si>
  <si>
    <t>張玲玲</t>
    <phoneticPr fontId="2" type="noConversion"/>
  </si>
  <si>
    <t>格林文化</t>
    <phoneticPr fontId="2" type="noConversion"/>
  </si>
  <si>
    <t>獨角獸</t>
    <phoneticPr fontId="2" type="noConversion"/>
  </si>
  <si>
    <t>賽伯</t>
    <phoneticPr fontId="2" type="noConversion"/>
  </si>
  <si>
    <t>蜉蝣的一天</t>
    <phoneticPr fontId="2" type="noConversion"/>
  </si>
  <si>
    <t>道聲出版社</t>
    <phoneticPr fontId="9" type="noConversion"/>
  </si>
  <si>
    <t>978-986-6735-02-8</t>
    <phoneticPr fontId="2" type="noConversion"/>
  </si>
  <si>
    <t>夏綠蒂遊莫內花園</t>
    <phoneticPr fontId="2" type="noConversion"/>
  </si>
  <si>
    <r>
      <t>瓊安‧奈特</t>
    </r>
    <r>
      <rPr>
        <sz val="14"/>
        <color theme="1"/>
        <rFont val="標楷體"/>
        <family val="4"/>
        <charset val="136"/>
      </rPr>
      <t xml:space="preserve"> 著</t>
    </r>
  </si>
  <si>
    <t>童話莊子</t>
    <phoneticPr fontId="2" type="noConversion"/>
  </si>
  <si>
    <t xml:space="preserve"> 哲也著; 徐萃, 姬炤華繪 </t>
    <phoneticPr fontId="9" type="noConversion"/>
  </si>
  <si>
    <t>小魯</t>
    <phoneticPr fontId="9" type="noConversion"/>
  </si>
  <si>
    <t>【好好讀小學堂】 寵物功夫學校</t>
    <phoneticPr fontId="2" type="noConversion"/>
  </si>
  <si>
    <t>林哲璋著.丸子繪</t>
  </si>
  <si>
    <t>珍．亞當斯</t>
    <phoneticPr fontId="2" type="noConversion"/>
  </si>
  <si>
    <t>簡．格雷特、凱瑟琳．湯普森</t>
    <phoneticPr fontId="2" type="noConversion"/>
  </si>
  <si>
    <t>鹿橋出版社</t>
    <phoneticPr fontId="2" type="noConversion"/>
  </si>
  <si>
    <t>通通是我的</t>
    <phoneticPr fontId="2" type="noConversion"/>
  </si>
  <si>
    <t>涅勒莫斯科</t>
    <phoneticPr fontId="2" type="noConversion"/>
  </si>
  <si>
    <t>合恩角</t>
    <phoneticPr fontId="2" type="noConversion"/>
  </si>
  <si>
    <t>Lawrence Gillot、Thomas Baas 著</t>
    <phoneticPr fontId="9" type="noConversion"/>
  </si>
  <si>
    <t>978-957-0391-78-7</t>
    <phoneticPr fontId="2" type="noConversion"/>
  </si>
  <si>
    <t>找不到系列1：找不到國小</t>
    <phoneticPr fontId="2" type="noConversion"/>
  </si>
  <si>
    <t>岑澎維</t>
  </si>
  <si>
    <t>【好好讀小學堂】打敗宇宙魔王的無敵武器</t>
    <phoneticPr fontId="2" type="noConversion"/>
  </si>
  <si>
    <t>林哲璋著.林小杯繪</t>
  </si>
  <si>
    <t>來自天上的祝福</t>
    <phoneticPr fontId="2" type="noConversion"/>
  </si>
  <si>
    <t>鄭華于</t>
    <phoneticPr fontId="2" type="noConversion"/>
  </si>
  <si>
    <t>小力士文化出版社</t>
    <phoneticPr fontId="2" type="noConversion"/>
  </si>
  <si>
    <t>蝴蝶遇見公主</t>
    <phoneticPr fontId="2" type="noConversion"/>
  </si>
  <si>
    <t>郝廣才</t>
    <phoneticPr fontId="2" type="noConversion"/>
  </si>
  <si>
    <t>西本雞介 著</t>
    <phoneticPr fontId="9" type="noConversion"/>
  </si>
  <si>
    <t>978-957-0391-74-9</t>
    <phoneticPr fontId="2" type="noConversion"/>
  </si>
  <si>
    <t>找不到系列2：找不到山上</t>
    <phoneticPr fontId="2" type="noConversion"/>
  </si>
  <si>
    <t>【好好讀小學堂】我和我的喜鵲鄰居</t>
    <phoneticPr fontId="2" type="noConversion"/>
  </si>
  <si>
    <t>陳怡霖著.鍾易真繪</t>
  </si>
  <si>
    <t>綿羊孵蛋</t>
    <phoneticPr fontId="2" type="noConversion"/>
  </si>
  <si>
    <t>梅莉諾</t>
    <phoneticPr fontId="2" type="noConversion"/>
  </si>
  <si>
    <t>貝果 著</t>
    <phoneticPr fontId="9" type="noConversion"/>
  </si>
  <si>
    <t>財團法人信誼基金會—信誼基金出版社</t>
    <phoneticPr fontId="9" type="noConversion"/>
  </si>
  <si>
    <t>978-986-161-182-2</t>
    <phoneticPr fontId="2" type="noConversion"/>
  </si>
  <si>
    <t>找不到系列3：找不到校長</t>
    <phoneticPr fontId="2" type="noConversion"/>
  </si>
  <si>
    <t>【好好讀小學堂】壹圓銅板流浪記</t>
    <phoneticPr fontId="2" type="noConversion"/>
  </si>
  <si>
    <t>林哲璋著.崔麗君繪</t>
  </si>
  <si>
    <t>一個部落的孩子</t>
    <phoneticPr fontId="2" type="noConversion"/>
  </si>
  <si>
    <t>蘭史密斯</t>
    <phoneticPr fontId="2" type="noConversion"/>
  </si>
  <si>
    <t>月亮不見了</t>
    <phoneticPr fontId="2" type="noConversion"/>
  </si>
  <si>
    <t>和田誠 著</t>
    <phoneticPr fontId="9" type="noConversion"/>
  </si>
  <si>
    <t>格林文化事業股份有限公司</t>
    <phoneticPr fontId="9" type="noConversion"/>
  </si>
  <si>
    <t>978-986-189-024-1</t>
    <phoneticPr fontId="2" type="noConversion"/>
  </si>
  <si>
    <t>火龍家庭故事集</t>
    <phoneticPr fontId="2" type="noConversion"/>
  </si>
  <si>
    <t xml:space="preserve">哲也文; 水腦圖 </t>
    <phoneticPr fontId="9" type="noConversion"/>
  </si>
  <si>
    <t>【好好讀小學堂】糞金龜的成長日記</t>
    <phoneticPr fontId="2" type="noConversion"/>
  </si>
  <si>
    <t>林秀穗著.廖健宏繪</t>
  </si>
  <si>
    <t>餃子</t>
    <phoneticPr fontId="2" type="noConversion"/>
  </si>
  <si>
    <t>公車來了</t>
    <phoneticPr fontId="2" type="noConversion"/>
  </si>
  <si>
    <t>竹下文子 著</t>
    <phoneticPr fontId="9" type="noConversion"/>
  </si>
  <si>
    <t>台灣東方出版社股份有限公司</t>
    <phoneticPr fontId="9" type="noConversion"/>
  </si>
  <si>
    <t>978-957-570-876-4</t>
    <phoneticPr fontId="2" type="noConversion"/>
  </si>
  <si>
    <t>巧克力戰爭</t>
    <phoneticPr fontId="2" type="noConversion"/>
  </si>
  <si>
    <t xml:space="preserve"> 大石真原著; 北田卓史繪圖; 陳珊珊翻譯 </t>
    <phoneticPr fontId="9" type="noConversion"/>
  </si>
  <si>
    <t>爸爸的鬍子想我嗎</t>
    <phoneticPr fontId="2" type="noConversion"/>
  </si>
  <si>
    <t>小北極熊努特</t>
    <phoneticPr fontId="2" type="noConversion"/>
  </si>
  <si>
    <t>Juliana Hatkoff、Isabella Hatko</t>
    <phoneticPr fontId="9" type="noConversion"/>
  </si>
  <si>
    <t>978-986-189-035-7</t>
    <phoneticPr fontId="2" type="noConversion"/>
  </si>
  <si>
    <t>班上養了一頭牛</t>
    <phoneticPr fontId="2" type="noConversion"/>
  </si>
  <si>
    <t xml:space="preserve">木村節子著; 相澤路得子繪; 周姚萍譯 </t>
    <phoneticPr fontId="9" type="noConversion"/>
  </si>
  <si>
    <t xml:space="preserve">遠見天下文化 </t>
    <phoneticPr fontId="9" type="noConversion"/>
  </si>
  <si>
    <t>更少得更多</t>
    <phoneticPr fontId="2" type="noConversion"/>
  </si>
  <si>
    <t>野蠻遊戲</t>
    <phoneticPr fontId="2" type="noConversion"/>
  </si>
  <si>
    <t>Allsburg 著</t>
    <phoneticPr fontId="9" type="noConversion"/>
  </si>
  <si>
    <t>978-986-189-046-3</t>
    <phoneticPr fontId="2" type="noConversion"/>
  </si>
  <si>
    <t>諾亞方舟</t>
    <phoneticPr fontId="2" type="noConversion"/>
  </si>
  <si>
    <t>法蘭西斯卡</t>
    <phoneticPr fontId="2" type="noConversion"/>
  </si>
  <si>
    <t>跳‧跳‧跳</t>
    <phoneticPr fontId="2" type="noConversion"/>
  </si>
  <si>
    <t>郝廣才 著</t>
    <phoneticPr fontId="9" type="noConversion"/>
  </si>
  <si>
    <t>978-986-189-023-4</t>
    <phoneticPr fontId="2" type="noConversion"/>
  </si>
  <si>
    <t>別擔心，我保護你</t>
    <phoneticPr fontId="2" type="noConversion"/>
  </si>
  <si>
    <t>馬克史柏林</t>
    <phoneticPr fontId="2" type="noConversion"/>
  </si>
  <si>
    <t>嘟寶要睡覺</t>
    <phoneticPr fontId="2" type="noConversion"/>
  </si>
  <si>
    <t>978-986-189-037-1</t>
    <phoneticPr fontId="2" type="noConversion"/>
  </si>
  <si>
    <t>歡迎蝴蝶來參觀</t>
    <phoneticPr fontId="2" type="noConversion"/>
  </si>
  <si>
    <t>露絲克勞斯</t>
    <phoneticPr fontId="2" type="noConversion"/>
  </si>
  <si>
    <t>魔法親親</t>
    <phoneticPr fontId="2" type="noConversion"/>
  </si>
  <si>
    <t>Audrey Penn 著</t>
    <phoneticPr fontId="9" type="noConversion"/>
  </si>
  <si>
    <t>上誼文化實業股份有限公司</t>
    <phoneticPr fontId="9" type="noConversion"/>
  </si>
  <si>
    <t>957-762-444-8</t>
    <phoneticPr fontId="2" type="noConversion"/>
  </si>
  <si>
    <t>山吸童 摩登洞穴男孩</t>
    <phoneticPr fontId="2" type="noConversion"/>
  </si>
  <si>
    <t>麥當諾</t>
    <phoneticPr fontId="2" type="noConversion"/>
  </si>
  <si>
    <t>好慢、好慢、好慢的樹懶</t>
    <phoneticPr fontId="2" type="noConversion"/>
  </si>
  <si>
    <t>Eric Carle 著</t>
    <phoneticPr fontId="9" type="noConversion"/>
  </si>
  <si>
    <t>978-957-762-443-7</t>
    <phoneticPr fontId="2" type="noConversion"/>
  </si>
  <si>
    <t>自然之聲</t>
    <phoneticPr fontId="2" type="noConversion"/>
  </si>
  <si>
    <t>李馨雅</t>
    <phoneticPr fontId="2" type="noConversion"/>
  </si>
  <si>
    <t>我的校長老爸</t>
    <phoneticPr fontId="2" type="noConversion"/>
  </si>
  <si>
    <t>謝慧怡 著</t>
    <phoneticPr fontId="9" type="noConversion"/>
  </si>
  <si>
    <t>靜思文化志業有限公司</t>
    <phoneticPr fontId="9" type="noConversion"/>
  </si>
  <si>
    <t>978-986-6823-40-4</t>
    <phoneticPr fontId="2" type="noConversion"/>
  </si>
  <si>
    <t>童話精靈</t>
    <phoneticPr fontId="2" type="noConversion"/>
  </si>
  <si>
    <t>王家珍</t>
    <phoneticPr fontId="2" type="noConversion"/>
  </si>
  <si>
    <t>小鼴鼠的鳥寶寶</t>
    <phoneticPr fontId="2" type="noConversion"/>
  </si>
  <si>
    <t>Marjorie Newman、Patrick Benson</t>
    <phoneticPr fontId="9" type="noConversion"/>
  </si>
  <si>
    <t>978-957-762-446-8</t>
    <phoneticPr fontId="2" type="noConversion"/>
  </si>
  <si>
    <t>小學生快樂寫程式</t>
    <phoneticPr fontId="2" type="noConversion"/>
  </si>
  <si>
    <t>阿部和廣、倉本大資</t>
    <phoneticPr fontId="2" type="noConversion"/>
  </si>
  <si>
    <t>勇敢的短腿鷸</t>
    <phoneticPr fontId="2" type="noConversion"/>
  </si>
  <si>
    <t>Mahmood Barabadi 著</t>
    <phoneticPr fontId="9" type="noConversion"/>
  </si>
  <si>
    <t>飛寶國際股份有限公司</t>
    <phoneticPr fontId="9" type="noConversion"/>
  </si>
  <si>
    <t>978-986-7292-87-2</t>
    <phoneticPr fontId="2" type="noConversion"/>
  </si>
  <si>
    <t>大象男孩與機器女孩</t>
    <phoneticPr fontId="2" type="noConversion"/>
  </si>
  <si>
    <t>水龍頭與花盤子</t>
    <phoneticPr fontId="2" type="noConversion"/>
  </si>
  <si>
    <t>Mohammad Reza Shams 著</t>
    <phoneticPr fontId="9" type="noConversion"/>
  </si>
  <si>
    <t>978-986-7292-83-4</t>
    <phoneticPr fontId="2" type="noConversion"/>
  </si>
  <si>
    <t>爺爺有沒有穿西裝</t>
    <phoneticPr fontId="2" type="noConversion"/>
  </si>
  <si>
    <t>艾蜜麗弗利德</t>
    <phoneticPr fontId="2" type="noConversion"/>
  </si>
  <si>
    <t>Ali Asghar Seyed Abadi 著</t>
    <phoneticPr fontId="9" type="noConversion"/>
  </si>
  <si>
    <t>978-986-7292-91-9</t>
    <phoneticPr fontId="2" type="noConversion"/>
  </si>
  <si>
    <t>灰王子</t>
    <phoneticPr fontId="2" type="noConversion"/>
  </si>
  <si>
    <t>巴貝柯爾</t>
    <phoneticPr fontId="2" type="noConversion"/>
  </si>
  <si>
    <t>未來世界的伙伴－機器人</t>
    <phoneticPr fontId="2" type="noConversion"/>
  </si>
  <si>
    <t>趙英善 著</t>
    <phoneticPr fontId="9" type="noConversion"/>
  </si>
  <si>
    <t>978-986-193-131-9</t>
    <phoneticPr fontId="2" type="noConversion"/>
  </si>
  <si>
    <t>開心農場怎麼吃健康又環保</t>
    <phoneticPr fontId="2" type="noConversion"/>
  </si>
  <si>
    <t>劉嘉路</t>
    <phoneticPr fontId="2" type="noConversion"/>
  </si>
  <si>
    <t>山田真 著</t>
    <phoneticPr fontId="9" type="noConversion"/>
  </si>
  <si>
    <t>無敵環保小蜜蜂</t>
    <phoneticPr fontId="2" type="noConversion"/>
  </si>
  <si>
    <t>加油！警車</t>
    <phoneticPr fontId="2" type="noConversion"/>
  </si>
  <si>
    <t>臺灣東方出版社股份有限公司</t>
    <phoneticPr fontId="9" type="noConversion"/>
  </si>
  <si>
    <t>978-957-570-922-8</t>
    <phoneticPr fontId="2" type="noConversion"/>
  </si>
  <si>
    <t>一秒鐘的改變</t>
    <phoneticPr fontId="2" type="noConversion"/>
  </si>
  <si>
    <t>快！快！宅急便</t>
    <phoneticPr fontId="2" type="noConversion"/>
  </si>
  <si>
    <t>978-957-570-919-8</t>
    <phoneticPr fontId="2" type="noConversion"/>
  </si>
  <si>
    <t>長頸鹿量身高</t>
    <phoneticPr fontId="2" type="noConversion"/>
  </si>
  <si>
    <t>張東君</t>
    <phoneticPr fontId="2" type="noConversion"/>
  </si>
  <si>
    <t>長頸鹿的信</t>
    <phoneticPr fontId="2" type="noConversion"/>
  </si>
  <si>
    <t>岩佐惠 著</t>
    <phoneticPr fontId="9" type="noConversion"/>
  </si>
  <si>
    <t>978-957-570-913-6</t>
    <phoneticPr fontId="2" type="noConversion"/>
  </si>
  <si>
    <t>刷牙，牙不痛</t>
    <phoneticPr fontId="2" type="noConversion"/>
  </si>
  <si>
    <t>儘田峰子</t>
    <phoneticPr fontId="2" type="noConversion"/>
  </si>
  <si>
    <t>978-986-189-567-3</t>
  </si>
  <si>
    <t>愛唱歌的青蛙</t>
    <phoneticPr fontId="2" type="noConversion"/>
  </si>
  <si>
    <t xml:space="preserve">加古里子 著 </t>
    <phoneticPr fontId="9" type="noConversion"/>
  </si>
  <si>
    <t>978-957-570-923-5</t>
    <phoneticPr fontId="2" type="noConversion"/>
  </si>
  <si>
    <t>有什麼毛病？</t>
    <phoneticPr fontId="2" type="noConversion"/>
  </si>
  <si>
    <t>山田家的氣象報告</t>
    <phoneticPr fontId="2" type="noConversion"/>
  </si>
  <si>
    <t>長谷川義史 著</t>
    <phoneticPr fontId="9" type="noConversion"/>
  </si>
  <si>
    <t>童話大搜查</t>
    <phoneticPr fontId="2" type="noConversion"/>
  </si>
  <si>
    <t>曹以琪</t>
    <phoneticPr fontId="2" type="noConversion"/>
  </si>
  <si>
    <t>小海螺和大鯨魚</t>
    <phoneticPr fontId="2" type="noConversion"/>
  </si>
  <si>
    <t>Julia Donaldson 著</t>
    <phoneticPr fontId="9" type="noConversion"/>
  </si>
  <si>
    <t>藝術大搖滾</t>
    <phoneticPr fontId="2" type="noConversion"/>
  </si>
  <si>
    <t>大衛威斯納</t>
    <phoneticPr fontId="2" type="noConversion"/>
  </si>
  <si>
    <t>3隻蝌蚪蛙</t>
    <phoneticPr fontId="2" type="noConversion"/>
  </si>
  <si>
    <t>陳素宜 著</t>
    <phoneticPr fontId="9" type="noConversion"/>
  </si>
  <si>
    <t>康軒文教事業股份有限公司</t>
    <phoneticPr fontId="9" type="noConversion"/>
  </si>
  <si>
    <t>海底來的秘密</t>
    <phoneticPr fontId="2" type="noConversion"/>
  </si>
  <si>
    <t>跟我一起飛吧！</t>
    <phoneticPr fontId="2" type="noConversion"/>
  </si>
  <si>
    <t>瘋狂星期二</t>
    <phoneticPr fontId="2" type="noConversion"/>
  </si>
  <si>
    <t>住在雲朵上的氣球</t>
    <phoneticPr fontId="2" type="noConversion"/>
  </si>
  <si>
    <t>阿萬紀美子 著</t>
    <phoneticPr fontId="9" type="noConversion"/>
  </si>
  <si>
    <t>科寶文化事業有限公司</t>
    <phoneticPr fontId="9" type="noConversion"/>
  </si>
  <si>
    <t>978-986-6953-40-8</t>
    <phoneticPr fontId="2" type="noConversion"/>
  </si>
  <si>
    <t>7號夢工廠</t>
    <phoneticPr fontId="2" type="noConversion"/>
  </si>
  <si>
    <t>吼！老虎和喵喵是朋友？</t>
    <phoneticPr fontId="2" type="noConversion"/>
  </si>
  <si>
    <t>978-986-6953-41-5</t>
    <phoneticPr fontId="2" type="noConversion"/>
  </si>
  <si>
    <t>小熊看世界</t>
    <phoneticPr fontId="2" type="noConversion"/>
  </si>
  <si>
    <t>艾爾斯敏納立克</t>
    <phoneticPr fontId="2" type="noConversion"/>
  </si>
  <si>
    <t>978-986-6953-47-7</t>
    <phoneticPr fontId="2" type="noConversion"/>
  </si>
  <si>
    <t>兩個國王</t>
    <phoneticPr fontId="2" type="noConversion"/>
  </si>
  <si>
    <t>多田寬</t>
    <phoneticPr fontId="2" type="noConversion"/>
  </si>
  <si>
    <t>兩隻壞螞蟻</t>
    <phoneticPr fontId="2" type="noConversion"/>
  </si>
  <si>
    <t>Chris van Allsburg 著</t>
    <phoneticPr fontId="9" type="noConversion"/>
  </si>
  <si>
    <t>三之三文化事業股份有限公司</t>
    <phoneticPr fontId="9" type="noConversion"/>
  </si>
  <si>
    <t>我的願望：天天不挨罵</t>
    <phoneticPr fontId="2" type="noConversion"/>
  </si>
  <si>
    <t>楠  茂宣</t>
    <phoneticPr fontId="2" type="noConversion"/>
  </si>
  <si>
    <t>最好的地方</t>
    <phoneticPr fontId="2" type="noConversion"/>
  </si>
  <si>
    <t>Susan Meddaugh 著</t>
    <phoneticPr fontId="9" type="noConversion"/>
  </si>
  <si>
    <t>100層的巴士</t>
    <phoneticPr fontId="2" type="noConversion"/>
  </si>
  <si>
    <t>麥克‧史密斯</t>
    <phoneticPr fontId="2" type="noConversion"/>
  </si>
  <si>
    <t>國王駕到</t>
    <phoneticPr fontId="2" type="noConversion"/>
  </si>
  <si>
    <t>Armelle Boy 著</t>
    <phoneticPr fontId="9" type="noConversion"/>
  </si>
  <si>
    <t>我是美國女總統</t>
    <phoneticPr fontId="2" type="noConversion"/>
  </si>
  <si>
    <t>藍‧史密斯</t>
    <phoneticPr fontId="2" type="noConversion"/>
  </si>
  <si>
    <t>Marine Ludin 著</t>
    <phoneticPr fontId="9" type="noConversion"/>
  </si>
  <si>
    <t>乘光飛翔-愛因史坦的故事</t>
    <phoneticPr fontId="2" type="noConversion"/>
  </si>
  <si>
    <t>珍妮弗</t>
    <phoneticPr fontId="2" type="noConversion"/>
  </si>
  <si>
    <t>你到哪裡去了？</t>
    <phoneticPr fontId="2" type="noConversion"/>
  </si>
  <si>
    <t>Laurence Afano 著</t>
    <phoneticPr fontId="9" type="noConversion"/>
  </si>
  <si>
    <t>希望牧場</t>
    <phoneticPr fontId="2" type="noConversion"/>
  </si>
  <si>
    <t>森  繪都</t>
    <phoneticPr fontId="2" type="noConversion"/>
  </si>
  <si>
    <t>Patrick Tillard 著</t>
    <phoneticPr fontId="9" type="noConversion"/>
  </si>
  <si>
    <t>一家三口</t>
    <phoneticPr fontId="2" type="noConversion"/>
  </si>
  <si>
    <t>賈斯汀‧理查森</t>
    <phoneticPr fontId="2" type="noConversion"/>
  </si>
  <si>
    <t>Linda Wolfsgruber 著</t>
    <phoneticPr fontId="9" type="noConversion"/>
  </si>
  <si>
    <t>恐怖的亨利</t>
    <phoneticPr fontId="2" type="noConversion"/>
  </si>
  <si>
    <t>法蘭西斯卡‧賽門</t>
    <phoneticPr fontId="2" type="noConversion"/>
  </si>
  <si>
    <t>小畢的故事</t>
    <phoneticPr fontId="2" type="noConversion"/>
  </si>
  <si>
    <t>宋珍憲 著</t>
    <phoneticPr fontId="9" type="noConversion"/>
  </si>
  <si>
    <t>恐怖亨利和秘密基地</t>
    <phoneticPr fontId="2" type="noConversion"/>
  </si>
  <si>
    <t>978-986-211-307-3</t>
  </si>
  <si>
    <t>我和蟋蟀一樣快</t>
    <phoneticPr fontId="2" type="noConversion"/>
  </si>
  <si>
    <t>Audrey Wood 著</t>
    <phoneticPr fontId="9" type="noConversion"/>
  </si>
  <si>
    <t>恐怖亨利發財啦</t>
    <phoneticPr fontId="2" type="noConversion"/>
  </si>
  <si>
    <t>高弘樹 著</t>
    <phoneticPr fontId="9" type="noConversion"/>
  </si>
  <si>
    <t>恐怖亨利的鬼屋</t>
    <phoneticPr fontId="2" type="noConversion"/>
  </si>
  <si>
    <t>恐怖亨利和恐怖保母</t>
    <phoneticPr fontId="2" type="noConversion"/>
  </si>
  <si>
    <t>兒童版阿輝正傳</t>
    <phoneticPr fontId="2" type="noConversion"/>
  </si>
  <si>
    <t>黃乃輝</t>
    <phoneticPr fontId="2" type="noConversion"/>
  </si>
  <si>
    <t>健身練習曲</t>
    <phoneticPr fontId="2" type="noConversion"/>
  </si>
  <si>
    <t>單手女孩向前跑</t>
    <phoneticPr fontId="2" type="noConversion"/>
  </si>
  <si>
    <t>翻轉！假期！</t>
    <phoneticPr fontId="2" type="noConversion"/>
  </si>
  <si>
    <t>超時空友情</t>
    <phoneticPr fontId="2" type="noConversion"/>
  </si>
  <si>
    <t>蔡宜容</t>
    <phoneticPr fontId="2" type="noConversion"/>
  </si>
  <si>
    <t>再見金門</t>
    <phoneticPr fontId="2" type="noConversion"/>
  </si>
  <si>
    <t>陳啟淦</t>
    <phoneticPr fontId="2" type="noConversion"/>
  </si>
  <si>
    <t>作文裡的奇案</t>
    <phoneticPr fontId="2" type="noConversion"/>
  </si>
  <si>
    <t>伊夫‧葛維</t>
    <phoneticPr fontId="2" type="noConversion"/>
  </si>
  <si>
    <t>小天才與傻大個兒</t>
    <phoneticPr fontId="2" type="noConversion"/>
  </si>
  <si>
    <t>羅德曼‧菲布利克</t>
    <phoneticPr fontId="2" type="noConversion"/>
  </si>
  <si>
    <t>心靈積木</t>
    <phoneticPr fontId="2" type="noConversion"/>
  </si>
  <si>
    <t>辛西亞‧佛特</t>
    <phoneticPr fontId="2" type="noConversion"/>
  </si>
  <si>
    <t>小龜的天堂</t>
    <phoneticPr fontId="2" type="noConversion"/>
  </si>
  <si>
    <t>珍妮佛‧霍姆</t>
    <phoneticPr fontId="2" type="noConversion"/>
  </si>
  <si>
    <t>小島</t>
    <phoneticPr fontId="2" type="noConversion"/>
  </si>
  <si>
    <t>瑪格麗特‧懷茲‧布朗</t>
    <phoneticPr fontId="2" type="noConversion"/>
  </si>
  <si>
    <t>9789867188120</t>
    <phoneticPr fontId="2" type="noConversion"/>
  </si>
  <si>
    <t>小蠑螈睡哪裡？</t>
    <phoneticPr fontId="2" type="noConversion"/>
  </si>
  <si>
    <t>安妮‧梅茲爾</t>
    <phoneticPr fontId="2" type="noConversion"/>
  </si>
  <si>
    <t>和英</t>
    <phoneticPr fontId="2" type="noConversion"/>
  </si>
  <si>
    <t>9789579753494</t>
    <phoneticPr fontId="2" type="noConversion"/>
  </si>
  <si>
    <t>北極熊搶救家園</t>
    <phoneticPr fontId="2" type="noConversion"/>
  </si>
  <si>
    <t>珍‧戴維斯‧沖本</t>
    <phoneticPr fontId="2" type="noConversion"/>
  </si>
  <si>
    <t>9789575748111</t>
    <phoneticPr fontId="2" type="noConversion"/>
  </si>
  <si>
    <t>有時候</t>
    <phoneticPr fontId="2" type="noConversion"/>
  </si>
  <si>
    <t>阿力‧金吉兒</t>
    <phoneticPr fontId="2" type="noConversion"/>
  </si>
  <si>
    <t>9789862116951</t>
    <phoneticPr fontId="2" type="noConversion"/>
  </si>
  <si>
    <t>如果垃圾越積越多</t>
    <phoneticPr fontId="2" type="noConversion"/>
  </si>
  <si>
    <t>朴基永</t>
    <phoneticPr fontId="2" type="noConversion"/>
  </si>
  <si>
    <t>9789862122075</t>
    <phoneticPr fontId="2" type="noConversion"/>
  </si>
  <si>
    <t>地球的禱告</t>
    <phoneticPr fontId="2" type="noConversion"/>
  </si>
  <si>
    <t>道格拉斯‧伍德</t>
    <phoneticPr fontId="2" type="noConversion"/>
  </si>
  <si>
    <t>9789570368505</t>
    <phoneticPr fontId="2" type="noConversion"/>
  </si>
  <si>
    <t>你睡著了嗎？</t>
    <phoneticPr fontId="2" type="noConversion"/>
  </si>
  <si>
    <t>邱承宗</t>
    <phoneticPr fontId="2" type="noConversion"/>
  </si>
  <si>
    <t>9789862114353</t>
    <phoneticPr fontId="2" type="noConversion"/>
  </si>
  <si>
    <t>奇妙的花園</t>
    <phoneticPr fontId="2" type="noConversion"/>
  </si>
  <si>
    <t>彼得‧布朗</t>
    <phoneticPr fontId="2" type="noConversion"/>
  </si>
  <si>
    <t>9789862164891</t>
    <phoneticPr fontId="2" type="noConversion"/>
  </si>
  <si>
    <t>河流</t>
    <phoneticPr fontId="2" type="noConversion"/>
  </si>
  <si>
    <t>馬可‧馬汀</t>
    <phoneticPr fontId="2" type="noConversion"/>
  </si>
  <si>
    <t>9789577626172</t>
    <phoneticPr fontId="2" type="noConversion"/>
  </si>
  <si>
    <t>阿諾的花園</t>
    <phoneticPr fontId="2" type="noConversion"/>
  </si>
  <si>
    <t>葛瑞米‧貝斯</t>
    <phoneticPr fontId="2" type="noConversion"/>
  </si>
  <si>
    <t>9789863201762</t>
    <phoneticPr fontId="2" type="noConversion"/>
  </si>
  <si>
    <t>爸爸是海洋魚類生態學家</t>
    <phoneticPr fontId="2" type="noConversion"/>
  </si>
  <si>
    <t>9789862113950</t>
    <phoneticPr fontId="2" type="noConversion"/>
  </si>
  <si>
    <t>美麗的家園</t>
    <phoneticPr fontId="2" type="noConversion"/>
  </si>
  <si>
    <t>刀根里衣</t>
    <phoneticPr fontId="2" type="noConversion"/>
  </si>
  <si>
    <t>青林</t>
    <phoneticPr fontId="2" type="noConversion"/>
  </si>
  <si>
    <t>挖土機年年作響-鄉村變了</t>
    <phoneticPr fontId="2" type="noConversion"/>
  </si>
  <si>
    <t>約克‧米勒</t>
    <phoneticPr fontId="2" type="noConversion"/>
  </si>
  <si>
    <t>9789869181501</t>
    <phoneticPr fontId="2" type="noConversion"/>
  </si>
  <si>
    <t>真正老森林</t>
    <phoneticPr fontId="2" type="noConversion"/>
  </si>
  <si>
    <t>塞西爾‧金</t>
    <phoneticPr fontId="2" type="noConversion"/>
  </si>
  <si>
    <t>9789570843323</t>
    <phoneticPr fontId="2" type="noConversion"/>
  </si>
  <si>
    <t>菠菜在哭</t>
    <phoneticPr fontId="2" type="noConversion"/>
  </si>
  <si>
    <t>鐮田實</t>
    <phoneticPr fontId="2" type="noConversion"/>
  </si>
  <si>
    <t>9789864400461</t>
    <phoneticPr fontId="2" type="noConversion"/>
  </si>
  <si>
    <t>跟我一起看地球</t>
    <phoneticPr fontId="2" type="noConversion"/>
  </si>
  <si>
    <t>約翰‧伯寧罕</t>
    <phoneticPr fontId="2" type="noConversion"/>
  </si>
  <si>
    <t>漢寶家族大集合</t>
    <phoneticPr fontId="2" type="noConversion"/>
  </si>
  <si>
    <t>劉清彥</t>
    <phoneticPr fontId="2" type="noConversion"/>
  </si>
  <si>
    <t>9789862741818</t>
    <phoneticPr fontId="2" type="noConversion"/>
  </si>
  <si>
    <t>煙囪的故事</t>
    <phoneticPr fontId="2" type="noConversion"/>
  </si>
  <si>
    <t>劉旭恭</t>
    <phoneticPr fontId="2" type="noConversion"/>
  </si>
  <si>
    <t>國立自然科學博物館</t>
    <phoneticPr fontId="2" type="noConversion"/>
  </si>
  <si>
    <t>9789860355000</t>
    <phoneticPr fontId="2" type="noConversion"/>
  </si>
  <si>
    <t>誰要來種樹</t>
    <phoneticPr fontId="2" type="noConversion"/>
  </si>
  <si>
    <t>黃郁欽</t>
    <phoneticPr fontId="2" type="noConversion"/>
  </si>
  <si>
    <t>9789576427572</t>
    <phoneticPr fontId="2" type="noConversion"/>
  </si>
  <si>
    <t>潮來潮去台灣美麗海岸</t>
    <phoneticPr fontId="2" type="noConversion"/>
  </si>
  <si>
    <t>黃郁文</t>
    <phoneticPr fontId="2" type="noConversion"/>
  </si>
  <si>
    <t>政院農委會</t>
    <phoneticPr fontId="2" type="noConversion"/>
  </si>
  <si>
    <t>9789570267037</t>
    <phoneticPr fontId="2" type="noConversion"/>
  </si>
  <si>
    <t>誰得到好處？森林大宅院的秘密</t>
    <phoneticPr fontId="2" type="noConversion"/>
  </si>
  <si>
    <t>周富三、林文智</t>
    <phoneticPr fontId="2" type="noConversion"/>
  </si>
  <si>
    <t>政院農委會林試所</t>
    <phoneticPr fontId="2" type="noConversion"/>
  </si>
  <si>
    <t>9789860465020</t>
    <phoneticPr fontId="2" type="noConversion"/>
  </si>
  <si>
    <t>樹木之歌</t>
    <phoneticPr fontId="2" type="noConversion"/>
  </si>
  <si>
    <t>艾拉‧馬俐</t>
    <phoneticPr fontId="2" type="noConversion"/>
  </si>
  <si>
    <t>9789862741160</t>
    <phoneticPr fontId="2" type="noConversion"/>
  </si>
  <si>
    <t>幫青蛙找新家</t>
    <phoneticPr fontId="2" type="noConversion"/>
  </si>
  <si>
    <t>李偉文</t>
    <phoneticPr fontId="2" type="noConversion"/>
  </si>
  <si>
    <t>9789575747145</t>
    <phoneticPr fontId="2" type="noConversion"/>
  </si>
  <si>
    <t>讓路給小鴨子</t>
    <phoneticPr fontId="2" type="noConversion"/>
  </si>
  <si>
    <t>羅勒‧麥羅斯基</t>
    <phoneticPr fontId="2" type="noConversion"/>
  </si>
  <si>
    <t>9789577510730</t>
    <phoneticPr fontId="2" type="noConversion"/>
  </si>
  <si>
    <t>讓湍河流走</t>
    <phoneticPr fontId="2" type="noConversion"/>
  </si>
  <si>
    <t>珍‧尤蘭</t>
    <phoneticPr fontId="2" type="noConversion"/>
  </si>
  <si>
    <t>9789867249395</t>
    <phoneticPr fontId="2" type="noConversion"/>
  </si>
  <si>
    <t>我們的森林</t>
    <phoneticPr fontId="2" type="noConversion"/>
  </si>
  <si>
    <t>到紅樹林去玩</t>
    <phoneticPr fontId="2" type="noConversion"/>
  </si>
  <si>
    <t>陳麗雅</t>
    <phoneticPr fontId="2" type="noConversion"/>
  </si>
  <si>
    <t>為什麼地球不會被大便淹沒？</t>
    <phoneticPr fontId="2" type="noConversion"/>
  </si>
  <si>
    <t>松岡達英</t>
    <phoneticPr fontId="2" type="noConversion"/>
  </si>
  <si>
    <t>城市裡的鳥窩-鳥兒們「窩」在哪裡？</t>
    <phoneticPr fontId="2" type="noConversion"/>
  </si>
  <si>
    <t>芭芭拉‧貝許</t>
    <phoneticPr fontId="2" type="noConversion"/>
  </si>
  <si>
    <t>步步</t>
    <phoneticPr fontId="2" type="noConversion"/>
  </si>
  <si>
    <t>荷花池</t>
    <phoneticPr fontId="2" type="noConversion"/>
  </si>
  <si>
    <t>鳥兒的家</t>
    <phoneticPr fontId="2" type="noConversion"/>
  </si>
  <si>
    <t>何華仁</t>
    <phoneticPr fontId="2" type="noConversion"/>
  </si>
  <si>
    <t>野日記</t>
    <phoneticPr fontId="2" type="noConversion"/>
  </si>
  <si>
    <t>近藤薰美子</t>
    <phoneticPr fontId="2" type="noConversion"/>
  </si>
  <si>
    <t>三個問號偵探團</t>
    <phoneticPr fontId="2" type="noConversion"/>
  </si>
  <si>
    <t>晤爾伏˙布朗克</t>
    <phoneticPr fontId="2" type="noConversion"/>
  </si>
  <si>
    <t>天下</t>
    <phoneticPr fontId="2" type="noConversion"/>
  </si>
  <si>
    <t>神秘圖書館</t>
    <phoneticPr fontId="2" type="noConversion"/>
  </si>
  <si>
    <t>林佑儒</t>
    <phoneticPr fontId="2" type="noConversion"/>
  </si>
  <si>
    <t>【可能小學的西洋文明任務】1埃及金字塔遠征記</t>
    <phoneticPr fontId="2" type="noConversion"/>
  </si>
  <si>
    <t>王文華</t>
    <phoneticPr fontId="2" type="noConversion"/>
  </si>
  <si>
    <t>【可能小學的西洋文明任務】2亞述空中花園奇遇記</t>
    <phoneticPr fontId="2" type="noConversion"/>
  </si>
  <si>
    <t>【可能小學的西洋文明任務】3決戰希臘奧運會</t>
    <phoneticPr fontId="2" type="noConversion"/>
  </si>
  <si>
    <t>【可能小學的西洋文明任務】4勇闖羅馬競技場</t>
    <phoneticPr fontId="2" type="noConversion"/>
  </si>
  <si>
    <t>【可能小學的歷史任務II-】4冊</t>
    <phoneticPr fontId="2" type="noConversion"/>
  </si>
  <si>
    <t>達克比辦案套書1-5集</t>
    <phoneticPr fontId="2" type="noConversion"/>
  </si>
  <si>
    <t>胡妙芬</t>
    <phoneticPr fontId="2" type="noConversion"/>
  </si>
  <si>
    <t>第21個學生</t>
    <phoneticPr fontId="2" type="noConversion"/>
  </si>
  <si>
    <r>
      <t> </t>
    </r>
    <r>
      <rPr>
        <sz val="14"/>
        <color theme="1"/>
        <rFont val="標楷體"/>
        <family val="4"/>
        <charset val="136"/>
      </rPr>
      <t>徐嘉澤</t>
    </r>
    <phoneticPr fontId="2" type="noConversion"/>
  </si>
  <si>
    <t>聯經出版事業股份有限公司</t>
    <phoneticPr fontId="2" type="noConversion"/>
  </si>
  <si>
    <t>就愛LINE在一起</t>
    <phoneticPr fontId="2" type="noConversion"/>
  </si>
  <si>
    <t>王美慧</t>
    <phoneticPr fontId="2" type="noConversion"/>
  </si>
  <si>
    <t>文房文化事業有限公司</t>
    <phoneticPr fontId="2" type="noConversion"/>
  </si>
  <si>
    <t>媽祖婆乾媽</t>
    <phoneticPr fontId="2" type="noConversion"/>
  </si>
  <si>
    <t>何元亨</t>
    <phoneticPr fontId="2" type="noConversion"/>
  </si>
  <si>
    <t>秀威少年</t>
    <phoneticPr fontId="2" type="noConversion"/>
  </si>
  <si>
    <t>長壽湯仙女</t>
    <phoneticPr fontId="2" type="noConversion"/>
  </si>
  <si>
    <t>白希那</t>
    <phoneticPr fontId="2" type="noConversion"/>
  </si>
  <si>
    <t>我的校外教學~荷蘭篇</t>
    <phoneticPr fontId="2" type="noConversion"/>
  </si>
  <si>
    <t>瑪麗-德雷沙．席斯</t>
    <phoneticPr fontId="2" type="noConversion"/>
  </si>
  <si>
    <t>新苗</t>
    <phoneticPr fontId="2" type="noConversion"/>
  </si>
  <si>
    <t>我的校外教學 ~ 澳洲篇</t>
    <phoneticPr fontId="2" type="noConversion"/>
  </si>
  <si>
    <t>我的校外教學 ~ 印度篇</t>
    <phoneticPr fontId="2" type="noConversion"/>
  </si>
  <si>
    <t>我的校外教學－非洲篇</t>
    <phoneticPr fontId="2" type="noConversion"/>
  </si>
  <si>
    <t>少年偵探隊：克爾特神諭(新版)</t>
    <phoneticPr fontId="2" type="noConversion"/>
  </si>
  <si>
    <t>邵亞．費德南</t>
    <phoneticPr fontId="2" type="noConversion"/>
  </si>
  <si>
    <t>明天國際</t>
    <phoneticPr fontId="2" type="noConversion"/>
  </si>
  <si>
    <t>少年偵探隊：盔甲的祕密(新版)</t>
    <phoneticPr fontId="2" type="noConversion"/>
  </si>
  <si>
    <r>
      <t> </t>
    </r>
    <r>
      <rPr>
        <sz val="14"/>
        <color theme="1"/>
        <rFont val="標楷體"/>
        <family val="4"/>
        <charset val="136"/>
      </rPr>
      <t>因薩．鮑爾</t>
    </r>
    <phoneticPr fontId="2" type="noConversion"/>
  </si>
  <si>
    <t>少年偵探隊：古堡竊盜疑雲(新版)</t>
    <phoneticPr fontId="2" type="noConversion"/>
  </si>
  <si>
    <t>少年偵探隊：湖畔的幽靈(新版)</t>
    <phoneticPr fontId="2" type="noConversion"/>
  </si>
  <si>
    <t>少年偵探隊：魔鬼沼澤地(新版)</t>
    <phoneticPr fontId="2" type="noConversion"/>
  </si>
  <si>
    <t>少年偵探隊：受詛咒的球場(新版)</t>
    <phoneticPr fontId="2" type="noConversion"/>
  </si>
  <si>
    <t>少年偵探隊：詭祕的閣樓(新版)</t>
    <phoneticPr fontId="2" type="noConversion"/>
  </si>
  <si>
    <t>米蟲幾步拉</t>
  </si>
  <si>
    <t>徐瑞蓮文，任華斌圖</t>
  </si>
  <si>
    <t>臺灣</t>
  </si>
  <si>
    <t>否</t>
  </si>
  <si>
    <t>黑雪公主</t>
  </si>
  <si>
    <t>陳佩萱</t>
  </si>
  <si>
    <t>太陽公公的獨輪車</t>
  </si>
  <si>
    <t>賴曉珍文，施佩吟圖</t>
  </si>
  <si>
    <t>王文華的品德故事屋第一輯(一套6本+CD)</t>
  </si>
  <si>
    <t>王文華</t>
  </si>
  <si>
    <t>是</t>
  </si>
  <si>
    <t>妹妹醒來了</t>
  </si>
  <si>
    <t>酒井駒子作; 宥詩譯</t>
  </si>
  <si>
    <t>蘿西最美好的一天</t>
  </si>
  <si>
    <t>蘿拉.瑞金(Laura Rankin)文.圖 ; 柯倩華譯</t>
  </si>
  <si>
    <t>小鴨鴨溪游記</t>
  </si>
  <si>
    <t>張東君</t>
  </si>
  <si>
    <t>食物鏈</t>
  </si>
  <si>
    <t>M.P.羅伯遜(Mark Robertson)原作 ; 林良譯</t>
  </si>
  <si>
    <t>11隻貓</t>
  </si>
  <si>
    <t>馬場登文.圖 ; 米雅譯</t>
  </si>
  <si>
    <t>11隻貓和怪怪貓</t>
  </si>
  <si>
    <t>馬場登</t>
  </si>
  <si>
    <t>11隻泥巴貓</t>
  </si>
  <si>
    <t>11隻貓別靠近袋子</t>
  </si>
  <si>
    <t>11隻貓和豬先生</t>
  </si>
  <si>
    <t>11隻貓和阿呆鳥</t>
  </si>
  <si>
    <t>大熊的訪客</t>
  </si>
  <si>
    <t>邦妮.貝克</t>
  </si>
  <si>
    <t>不行,你太小了!</t>
  </si>
  <si>
    <t>露絲.路薏.辛斯</t>
  </si>
  <si>
    <t>全世界最棒的房間</t>
  </si>
  <si>
    <t>土井香彌</t>
  </si>
  <si>
    <t>一個我不夠用</t>
  </si>
  <si>
    <t>彼得.雷諾茲</t>
  </si>
  <si>
    <t>數學童話王國套書(共4冊)：好餓好餓的螞蟻+我有一個方形的月亮+瓢蟲喬喬好孤單+一公分的毛毛蟲</t>
  </si>
  <si>
    <t>愛蓮娜‧平瑟斯</t>
  </si>
  <si>
    <t>老虎先生</t>
  </si>
  <si>
    <t>彼得.布朗(Peter Brown)文.圖 ; 劉清彥譯</t>
  </si>
  <si>
    <t>酷比的博物館</t>
  </si>
  <si>
    <t>歐希莉.揚森(Ashild Kanstad Johnsen)文.圖 ; 陳雅茜譯</t>
  </si>
  <si>
    <t>神奇的毛線</t>
  </si>
  <si>
    <t>麥克.巴奈特(Mac Barnett)文 ; 雍.卡拉森(Jon Klassen)圖 ; 柯倩華譯</t>
  </si>
  <si>
    <t>我的新奶奶</t>
  </si>
  <si>
    <t>伊莉莎白.史坦肯納(Elisabeth Steinkellner)文 ; 米歇爾.羅爾(Michael Roher)圖 ; 李紫蓉譯</t>
  </si>
  <si>
    <t>分享椅</t>
  </si>
  <si>
    <t>香山美子</t>
  </si>
  <si>
    <t>地下世界．水下世界</t>
  </si>
  <si>
    <t>亞歷珊卓．米契林斯卡, 丹尼爾．米契林斯基 </t>
  </si>
  <si>
    <t>市場街最後一站</t>
  </si>
  <si>
    <t>馬特．德拉佩尼亞 </t>
  </si>
  <si>
    <t>神奇飛天書</t>
  </si>
  <si>
    <t> 威廉．喬伊斯</t>
  </si>
  <si>
    <t>我家附近的野花</t>
  </si>
  <si>
    <t>陳麗雅</t>
  </si>
  <si>
    <t>我種了高麗菜</t>
  </si>
  <si>
    <t>嗨！黑漆漆</t>
  </si>
  <si>
    <t> 雷蒙尼．史尼奇</t>
  </si>
  <si>
    <t>喜歡大東西的國王</t>
  </si>
  <si>
    <t>安野光雅</t>
  </si>
  <si>
    <t>找找看書櫃</t>
  </si>
  <si>
    <t>澤野秋文</t>
  </si>
  <si>
    <t>阿書的新衣</t>
  </si>
  <si>
    <t>克絲汀‧霍爾</t>
  </si>
  <si>
    <t>一張紙學歷史系列(四冊套書)</t>
  </si>
  <si>
    <t>克里斯多福‧李歐德</t>
  </si>
  <si>
    <t>魔法公主1-15</t>
  </si>
  <si>
    <t> 成田覺子 </t>
  </si>
  <si>
    <t>東雨</t>
  </si>
  <si>
    <t>一句話專賣店</t>
  </si>
  <si>
    <t>王淑芬</t>
  </si>
  <si>
    <t>巴巴文化</t>
  </si>
  <si>
    <t>香草魔女(1-19)</t>
  </si>
  <si>
    <t>安晝安子</t>
  </si>
  <si>
    <t>成語運動會之生肖成語來報到</t>
  </si>
  <si>
    <t>王家珍</t>
  </si>
  <si>
    <t xml:space="preserve">巴巴文化 </t>
  </si>
  <si>
    <t> 諺語運動會之超級數一數</t>
  </si>
  <si>
    <t>霍爾頓的神奇魔法機</t>
  </si>
  <si>
    <t> 麗莎‧艾凡斯</t>
  </si>
  <si>
    <t>青林</t>
  </si>
  <si>
    <t>妖怪新聞社：月光恐慌事件</t>
  </si>
  <si>
    <t>王宇清</t>
  </si>
  <si>
    <t>大尖山的大冒險系列套書(共八集)</t>
  </si>
  <si>
    <t>岩村和朗</t>
  </si>
  <si>
    <t>成語小劇場(全四冊)</t>
  </si>
  <si>
    <t>洪國隆等</t>
  </si>
  <si>
    <t>國語日報</t>
  </si>
  <si>
    <t>超狗偵探事件簿 1：男孩怎麼失蹤了?</t>
  </si>
  <si>
    <t xml:space="preserve">桃莉‧希列斯塔‧巴特勒 </t>
  </si>
  <si>
    <t>小魯文化</t>
  </si>
  <si>
    <t>超狗偵探事件簿2：誰是鬆餅?誰是爵士?</t>
  </si>
  <si>
    <t>超狗偵探事件簿 3：女孩怎麼還不回來?</t>
  </si>
  <si>
    <t>超狗偵探事件簿 4：是誰扳動了警報器?</t>
  </si>
  <si>
    <t>超狗偵探事件簿 5：圖書館暗藏怪物?</t>
  </si>
  <si>
    <t>超狗偵探事件簿 6 學校鬧鬼了?</t>
  </si>
  <si>
    <t>王文華說節日童話：阿嗚國王的遊樂園</t>
  </si>
  <si>
    <t>康軒</t>
  </si>
  <si>
    <t>王文華說節日童話：熊大偉的南瓜面具</t>
  </si>
  <si>
    <t>王文華說節日童話：兔子兔子紅眼睛</t>
  </si>
  <si>
    <t>王文華說節日童話：湯圓小仙有辦法</t>
  </si>
  <si>
    <t>影子和我</t>
  </si>
  <si>
    <t>林良文 ; 梁淑玲圖</t>
  </si>
  <si>
    <t>小老鼠的拼布被</t>
  </si>
  <si>
    <t>金世實文 ; 鄭夏真圖 ; 張琪惠譯</t>
  </si>
  <si>
    <t>三之三文化</t>
  </si>
  <si>
    <t>眼淚海</t>
  </si>
  <si>
    <t>徐賢著.圖 ; 張琪惠譯</t>
  </si>
  <si>
    <t>時間快轉</t>
  </si>
  <si>
    <t>克莉絲汀.諾蒙-韋勒曼</t>
  </si>
  <si>
    <t>天空的顏色</t>
  </si>
  <si>
    <t>彼得.雷諾茲(Peter H. Reynolds)文.圖，阿甲譯</t>
  </si>
  <si>
    <t>小傷疤</t>
  </si>
  <si>
    <t> 夏洛特．孟莉克</t>
  </si>
  <si>
    <t>快樂的祕密</t>
  </si>
  <si>
    <t>阿德蝸文 ; 陳又凌圖</t>
  </si>
  <si>
    <t>100隻豬與100隻大野狼</t>
  </si>
  <si>
    <t>蔡幸珍文，黃志民圖</t>
  </si>
  <si>
    <t>Read and Discover 1: Art</t>
    <phoneticPr fontId="2" type="noConversion"/>
  </si>
  <si>
    <t>Northcott, Richard</t>
  </si>
  <si>
    <t>UK</t>
  </si>
  <si>
    <t>9780194646345</t>
  </si>
  <si>
    <t>Read and Discover 1: At the Beach</t>
  </si>
  <si>
    <t>Bladon, Rachel</t>
  </si>
  <si>
    <t>9780194646284</t>
  </si>
  <si>
    <t>Read and Discover 1: Eyes</t>
  </si>
  <si>
    <t>Sved, Rob</t>
  </si>
  <si>
    <t>9780194646291</t>
  </si>
  <si>
    <t>Read and Discover 1: Fruit</t>
  </si>
  <si>
    <t>Spilsbury, Louise</t>
  </si>
  <si>
    <t>9780194646321</t>
  </si>
  <si>
    <t>Read and Discover 1: In the Sky</t>
  </si>
  <si>
    <t>Khanduri, Kamini</t>
  </si>
  <si>
    <t>9780194646307</t>
  </si>
  <si>
    <t>Read and Discover 1: Schools</t>
  </si>
  <si>
    <t>9780194646277</t>
  </si>
  <si>
    <t>Read and Discover 1: Trees</t>
  </si>
  <si>
    <t>9780194646369</t>
  </si>
  <si>
    <t>Read and Discover 1: Wheels</t>
  </si>
  <si>
    <t>9780194646314</t>
  </si>
  <si>
    <t>Read and Discover 1: Wild Cats</t>
  </si>
  <si>
    <t>9780194646352</t>
  </si>
  <si>
    <t>Read and Discover 1: Young Animals</t>
  </si>
  <si>
    <t>9780194646338</t>
  </si>
  <si>
    <t>Read and Discover 2: Camouflage</t>
  </si>
  <si>
    <t>9780194646840</t>
  </si>
  <si>
    <t>Read and Discover 2: Cities</t>
  </si>
  <si>
    <t>9780194646826</t>
  </si>
  <si>
    <t>Read and Discover 2: Earth</t>
  </si>
  <si>
    <t>9780194646796</t>
  </si>
  <si>
    <t>Read and Discover 2: Electricity</t>
  </si>
  <si>
    <t>9780194646857</t>
  </si>
  <si>
    <t>Read and Discover 2: Farms</t>
  </si>
  <si>
    <t>9780194646833</t>
  </si>
  <si>
    <t>Read and Discover 2: In the Mountains</t>
  </si>
  <si>
    <t>9780194646871</t>
  </si>
  <si>
    <t>Read and Discover 2: Jobs</t>
  </si>
  <si>
    <t>9780194646864</t>
  </si>
  <si>
    <t>Read and Discover 2: Plastic</t>
  </si>
  <si>
    <t>9780194646888</t>
  </si>
  <si>
    <t>Read and Discover 2: Sunny and Rainy</t>
  </si>
  <si>
    <t>9780194646802</t>
  </si>
  <si>
    <t>Read and Discover 2: Your Body</t>
  </si>
  <si>
    <t>9780194646819</t>
  </si>
  <si>
    <t>Read and Discover 3: Amazing Minibeasts</t>
  </si>
  <si>
    <t>Palin, Cheryl</t>
  </si>
  <si>
    <t>9780194643795</t>
  </si>
  <si>
    <t>Read and Discover 3: Animals in the Air</t>
  </si>
  <si>
    <t>Quinn, Robert</t>
  </si>
  <si>
    <t>9780194643856</t>
  </si>
  <si>
    <t>Read and Discover 3: Festivals Around the World</t>
  </si>
  <si>
    <t>9780194643825</t>
  </si>
  <si>
    <t>Read and Discover 3: Free Time Around the World</t>
  </si>
  <si>
    <t>Penn, Julie</t>
  </si>
  <si>
    <t>9780194643788</t>
  </si>
  <si>
    <t>Read and Discover 3: How We Make Products</t>
  </si>
  <si>
    <t>Raynham, Alex</t>
  </si>
  <si>
    <t>9780194643832</t>
  </si>
  <si>
    <t>Read and Discover 3: Life in Rainforests</t>
  </si>
  <si>
    <t>9780194643801</t>
  </si>
  <si>
    <t>Read and Discover 3: Sound and Music</t>
  </si>
  <si>
    <t>9780194643849</t>
  </si>
  <si>
    <t>Read and Discover 3: Super Structures</t>
  </si>
  <si>
    <t>Undrill, Fiona</t>
  </si>
  <si>
    <t>9780194643818</t>
  </si>
  <si>
    <t>Read and Discover 3: Wonderful Water</t>
  </si>
  <si>
    <t>9780194643764</t>
  </si>
  <si>
    <t>Read and Discover 3: Your Five Senses</t>
  </si>
  <si>
    <t>9780194643771</t>
  </si>
  <si>
    <t>Read and Imagine Early Starter: Spider, Spider</t>
    <phoneticPr fontId="2" type="noConversion"/>
  </si>
  <si>
    <t>Shipton, Paul</t>
  </si>
  <si>
    <t>9780194722292</t>
  </si>
  <si>
    <t>Read and Imagine Early Starter: What's This?</t>
  </si>
  <si>
    <t>9780194722421</t>
  </si>
  <si>
    <t>Read and Imagine Starter: At the Zoo</t>
  </si>
  <si>
    <t>9780194722384</t>
  </si>
  <si>
    <t>Read and Imagine Starter: Clunk Draws a Picture</t>
  </si>
  <si>
    <t>9780194722391</t>
  </si>
  <si>
    <t>Read and Imagine Starter: Hello, Clunk</t>
  </si>
  <si>
    <t>9780194722377</t>
  </si>
  <si>
    <t>Read and Imagine Starter: One, Two, Three</t>
  </si>
  <si>
    <t>9780194722414</t>
  </si>
  <si>
    <t>Read and Imagine Starter: Where's My Hat?</t>
  </si>
  <si>
    <t>9780194722407</t>
  </si>
  <si>
    <t>Read and Imagine Beginner: Crocodile in the House</t>
  </si>
  <si>
    <t>9780194722285</t>
  </si>
  <si>
    <t>Read and Imagine Beginner: I'm Sorry</t>
  </si>
  <si>
    <t>9780194722247</t>
  </si>
  <si>
    <t>Read and Imagine Beginner: In the Snow</t>
  </si>
  <si>
    <t>9780194722261</t>
  </si>
  <si>
    <t>Read and Imagine Beginner: Rainy Day</t>
  </si>
  <si>
    <t>9780194722278</t>
  </si>
  <si>
    <t>Read and Imagine Beginner: The Cake Machine</t>
  </si>
  <si>
    <t>9780194722254</t>
  </si>
  <si>
    <t>Read and Imagine 1: Ben's Big Swim</t>
  </si>
  <si>
    <t>9780194722674</t>
  </si>
  <si>
    <t>Read and Imagine 1: Clunk in Space</t>
  </si>
  <si>
    <t>9780194722681</t>
  </si>
  <si>
    <t>Read and Imagine 1: Rainforest Rescue</t>
  </si>
  <si>
    <t>9780194722698</t>
  </si>
  <si>
    <t>Read and Imagine 1: Robbers at the Museum</t>
  </si>
  <si>
    <t>9780194722704</t>
  </si>
  <si>
    <t>Read and Imagine 1: Too Fast</t>
  </si>
  <si>
    <t>9780194722711</t>
  </si>
  <si>
    <t>Read and Imagine 2: Can You See Lions?</t>
  </si>
  <si>
    <t>9780194722971</t>
  </si>
  <si>
    <t>Read and Imagine 2: Clunk's New job</t>
  </si>
  <si>
    <t>9780194723022</t>
  </si>
  <si>
    <t>Read and Imagine 2: In the Big City</t>
  </si>
  <si>
    <t>9780194722995</t>
  </si>
  <si>
    <t>Read and Imagine 2: Sheep in the Snow</t>
  </si>
  <si>
    <t>9780194723039</t>
  </si>
  <si>
    <t>Read and Imagine 2: Stop the Machine!</t>
  </si>
  <si>
    <t>9780194723046</t>
  </si>
  <si>
    <t>Read and Imagine 2: The Big Storm</t>
  </si>
  <si>
    <t>9780194722988</t>
  </si>
  <si>
    <t>Read and Imagine 3: Danger! Bugs!</t>
  </si>
  <si>
    <t>9780194723299</t>
  </si>
  <si>
    <t>Read and Imagine 3: Fear at the Festival</t>
  </si>
  <si>
    <t>9780194736725</t>
  </si>
  <si>
    <t>Read and Imagine 3: High Water</t>
  </si>
  <si>
    <t>9780194723312</t>
  </si>
  <si>
    <t>Read and Imagine 3: In the Eagles Nest</t>
  </si>
  <si>
    <t>9780194723343</t>
  </si>
  <si>
    <t>Read and Imagine 3: Soccer in the Street</t>
  </si>
  <si>
    <t>9780194723305</t>
  </si>
  <si>
    <t>Read and Imagine 3: The Game</t>
  </si>
  <si>
    <t>9780194723329</t>
  </si>
  <si>
    <t>Read and Imagine 3: The New Sound</t>
  </si>
  <si>
    <t>9780194723336</t>
  </si>
  <si>
    <t>Oxford Story Tree N/e 1A1-Red: I See</t>
    <phoneticPr fontId="2" type="noConversion"/>
  </si>
  <si>
    <t>Hunt, Rederick</t>
  </si>
  <si>
    <t>Oxford University Press (China)</t>
  </si>
  <si>
    <t>China</t>
  </si>
  <si>
    <t>9780199440030</t>
  </si>
  <si>
    <t>Oxford Story Tree N/e 1A2-Red: Making Faces</t>
  </si>
  <si>
    <t>9780199440108</t>
  </si>
  <si>
    <t>Oxford Story Tree N/e 1A3-Red: What Dogs Like</t>
  </si>
  <si>
    <t>9780199440115</t>
  </si>
  <si>
    <t>Oxford Story Tree N/e 1A4-Red: Good Old Mum</t>
  </si>
  <si>
    <t>9780199440122</t>
  </si>
  <si>
    <t>Oxford Story Tree N/e 1A5-Red: Reds and Blues</t>
  </si>
  <si>
    <t>9780199440139</t>
  </si>
  <si>
    <t>Oxford Story Tree N/e 1B1-Red: The Pancake</t>
  </si>
  <si>
    <t>9780199440146</t>
  </si>
  <si>
    <t>Oxford Story Tree N/e 1B2-Red: Can You See Me?</t>
  </si>
  <si>
    <t>9780199440184</t>
  </si>
  <si>
    <t>Oxford Story Tree N/e 1B3-Red: One Wheel</t>
  </si>
  <si>
    <t>9780199440153</t>
  </si>
  <si>
    <t>Oxford Story Tree N/e 1B4-Red: Shopping</t>
  </si>
  <si>
    <t>9780199440160</t>
  </si>
  <si>
    <t>Oxford Story Tree N/e 1B5-Red: Kipper's Diary</t>
  </si>
  <si>
    <t>9780199440177</t>
  </si>
  <si>
    <t>Oxford Story Tree N/e 2A1-Blue: Book Week</t>
  </si>
  <si>
    <t>9780199440191</t>
  </si>
  <si>
    <t>Oxford Story Tree N/e 2A2-Blue: Chip's Robot</t>
  </si>
  <si>
    <t>9780199440207</t>
  </si>
  <si>
    <t>Oxford Story Tree N/e 2A3-Blue: Red Noses</t>
  </si>
  <si>
    <t>9780199440214</t>
  </si>
  <si>
    <t>Oxford Story Tree N/e 2A4-Blue: Kipper's Birthday</t>
  </si>
  <si>
    <t>9780199440221</t>
  </si>
  <si>
    <t>Oxford Story Tree N/e 2A5-Blue: The Chase</t>
  </si>
  <si>
    <t>9780199440238</t>
  </si>
  <si>
    <t>Oxford Story Tree N/e 2B1-Blue: Long Legs</t>
  </si>
  <si>
    <t>9780199440245</t>
  </si>
  <si>
    <t>Oxford Story Tree N/e 2B2-Blue: Quiz</t>
  </si>
  <si>
    <t>9780199440252</t>
  </si>
  <si>
    <t>Oxford Story Tree N/e 2B3-Blue: Floppy the Hero</t>
  </si>
  <si>
    <t>9780199440269</t>
  </si>
  <si>
    <t>Oxford Story Tree N/e 2B4-Blue: New Trees</t>
  </si>
  <si>
    <t>9780199440276</t>
  </si>
  <si>
    <t>Oxford Story Tree N/e 2B5-Blue: At the Pool</t>
  </si>
  <si>
    <t>9780199440283</t>
  </si>
  <si>
    <t>Oxford Story Tree N/e 3A1-Green: Kipper's Idea</t>
  </si>
  <si>
    <t>9780199440290</t>
  </si>
  <si>
    <t>Oxford Story Tree N/e 3A2-Green: The Birthday Candle</t>
  </si>
  <si>
    <t>9780199440306</t>
  </si>
  <si>
    <t>Oxford Story Tree N/e 3A3-Green: Look Smart</t>
  </si>
  <si>
    <t>9780199440313</t>
  </si>
  <si>
    <t>Oxford Story Tree N/e 3A4-Green: The Scarf</t>
  </si>
  <si>
    <t>9780199440320</t>
  </si>
  <si>
    <t>Oxford Story Tree N/e 3A5-Green: Drawing Adventure</t>
  </si>
  <si>
    <t>9780199440337</t>
  </si>
  <si>
    <t>Oxford Story Tree N/e 3B1-Green: The Dragon Dance</t>
  </si>
  <si>
    <t>9780199440344</t>
  </si>
  <si>
    <t>Oxford Story Tree N/e 3B2-Green: Monkeys on the Car</t>
  </si>
  <si>
    <t>9780199440351</t>
  </si>
  <si>
    <t>Oxford Story Tree N/e 3B3-Green: Nobody Wants to Play</t>
  </si>
  <si>
    <t>9780199440368</t>
  </si>
  <si>
    <t>Oxford Story Tree N/e 3B4-Green: Dolphin Rescue</t>
  </si>
  <si>
    <t>9780199440375</t>
  </si>
  <si>
    <t>Oxford Story Tree N/e 3B5-Green: A Bark in the Night</t>
  </si>
  <si>
    <t>9780199440382</t>
  </si>
  <si>
    <t>Oxford Story Tree N/e 4A1-Orange: A New Classroom</t>
  </si>
  <si>
    <t>9780193990500</t>
  </si>
  <si>
    <t>Oxford Story Tree N/e 4A2-Orange: Dad's Run</t>
  </si>
  <si>
    <t>9780193990517</t>
  </si>
  <si>
    <t>Oxford Story Tree N/e 4A3-Orange: The Great Race</t>
  </si>
  <si>
    <t>9780193990524</t>
  </si>
  <si>
    <t>Oxford Story Tree N/e 4A4-Orange: Sleeping Beauty</t>
  </si>
  <si>
    <t>9780193990531</t>
  </si>
  <si>
    <t>Oxford Story Tree N/e 4A5-Orange: The Dragon Tree</t>
  </si>
  <si>
    <t>9780193990548</t>
  </si>
  <si>
    <t>Oxford Story Tree N/e 4B1-Orange: Vanishing Cream</t>
  </si>
  <si>
    <t>9780193990555</t>
  </si>
  <si>
    <t>Oxford Story Tree N/e 4B2-Orange: The New Baby</t>
  </si>
  <si>
    <t>9780193990562</t>
  </si>
  <si>
    <t>Oxford Story Tree N/e 4B3-Orange: The Adventure Park</t>
  </si>
  <si>
    <t>9780193990579</t>
  </si>
  <si>
    <t>Oxford Story Tree N/e 4B4-Orange: Kipper and the Giant</t>
  </si>
  <si>
    <t>9780193990586</t>
  </si>
  <si>
    <t>Oxford Story Tree N/e 4B5-Orange: Christmas Adventure</t>
  </si>
  <si>
    <t>9780193990593</t>
  </si>
  <si>
    <t>Oxford Story Tree N/e 5A1-Pink: The Bully</t>
  </si>
  <si>
    <t>9780193990609</t>
  </si>
  <si>
    <t>Oxford Story Tree N/e 5A2-Pink: The Shiny Key</t>
  </si>
  <si>
    <t>9780193990616</t>
  </si>
  <si>
    <t>Oxford Story Tree N/e 5A3-Pink: Robin Hood</t>
  </si>
  <si>
    <t>9780193990623</t>
  </si>
  <si>
    <t>Oxford Story Tree N/e 5A4-Pink: The Laughing Princess</t>
  </si>
  <si>
    <t>9780193990630</t>
  </si>
  <si>
    <t>Oxford Story Tree N/e 5A5-Pink: The Treasure Chest</t>
  </si>
  <si>
    <t>9780193990647</t>
  </si>
  <si>
    <t>Oxford Story Tree N/e 5B1-Pink: The Stolen Crown Part 1</t>
  </si>
  <si>
    <t>9780193990654</t>
  </si>
  <si>
    <t>Oxford Story Tree N/e 5B2-Pink: The Stolen Crown Part 2</t>
  </si>
  <si>
    <t>9780193990661</t>
  </si>
  <si>
    <t>Oxford Story Tree N/e 5B3-Pink: Paris Advenuture</t>
  </si>
  <si>
    <t>9780193990678</t>
  </si>
  <si>
    <t>Oxford Story Tree N/e 5B4-Pink: Submarine Adventure</t>
  </si>
  <si>
    <t>9780193990685</t>
  </si>
  <si>
    <t>Oxford Story Tree N/e 5B5-Pink: Flood!</t>
  </si>
  <si>
    <t>9780193990692</t>
  </si>
  <si>
    <t>Oxford Story Tree N/e 6A1-Purple: The Power Cut</t>
  </si>
  <si>
    <t>9780193990708</t>
  </si>
  <si>
    <t>Oxford Story Tree N/e 6A2-Purple: Viking Adventure</t>
  </si>
  <si>
    <t>9780193990715</t>
  </si>
  <si>
    <t>Oxford Story Tree N/e 6A3-Purple: The Motorway</t>
  </si>
  <si>
    <t>9780193990722</t>
  </si>
  <si>
    <t>Oxford Story Tree N/e 6A4-Purple: Key Trouble</t>
  </si>
  <si>
    <t>9780193990739</t>
  </si>
  <si>
    <t>Oxford Story Tree N/e 6A5-Purple: The Emergency</t>
  </si>
  <si>
    <t>9780193990746</t>
  </si>
  <si>
    <t>Oxford Story Tree N/e 6B1-Purple: The Evil Genie</t>
  </si>
  <si>
    <t>9780193990753</t>
  </si>
  <si>
    <t>Oxford Story Tree N/e 6B2-Purple: Save Floppy!</t>
  </si>
  <si>
    <t>9780193990760</t>
  </si>
  <si>
    <t>Oxford Story Tree N/e 6B3-Purple: A Day in London</t>
  </si>
  <si>
    <t>9780193990777</t>
  </si>
  <si>
    <t>Oxford Story Tree N/e 6B4-Purple: The Big Breakfast</t>
  </si>
  <si>
    <t>9780193990784</t>
  </si>
  <si>
    <t>Oxford Story Tree N/e 6B5-Purple: Dutch Adventure</t>
  </si>
  <si>
    <t>9780193990791</t>
  </si>
  <si>
    <t>Oxford Story Tree N/e 7A1-Brown: The Blue Eye</t>
  </si>
  <si>
    <t>9780193990807</t>
  </si>
  <si>
    <t>Oxford Story Tree N/e 7A2-Brown: Rescue!</t>
  </si>
  <si>
    <t>9780193990814</t>
  </si>
  <si>
    <t>Oxford Story Tree N/e 7A3-Brown: The Rainbow Machine</t>
  </si>
  <si>
    <t>9780193990821</t>
  </si>
  <si>
    <t>Oxford Story Tree N/e 7A4-Brown: The Surprise</t>
  </si>
  <si>
    <t>9780193990838</t>
  </si>
  <si>
    <t>Oxford Story Tree N/e 7A5-Brown: William and the Dog</t>
  </si>
  <si>
    <t>9780193990845</t>
  </si>
  <si>
    <t>Oxford Story Tree N/e 7B1-Brown: The Holiday</t>
  </si>
  <si>
    <t>9780193990852</t>
  </si>
  <si>
    <t>Oxford Story Tree N/e 7B2-Brown: The Secret Plans</t>
  </si>
  <si>
    <t>9780193990869</t>
  </si>
  <si>
    <t>Oxford Story Tree N/e 7B3-Brown: The Photograph</t>
  </si>
  <si>
    <t>9780193990876</t>
  </si>
  <si>
    <t>Oxford Story Tree N/e 7B4-Brown: Treasure Hunt</t>
  </si>
  <si>
    <t>9780193990883</t>
  </si>
  <si>
    <t>Oxford Story Tree N/e 7B5-Brown: The Quest</t>
  </si>
  <si>
    <t>9780193990890</t>
  </si>
  <si>
    <t>Classic Tales 2/e 1: Lownu Mends the Sky</t>
    <phoneticPr fontId="2" type="noConversion"/>
  </si>
  <si>
    <t>Arengo, Sue</t>
  </si>
  <si>
    <t>9780194238502</t>
  </si>
  <si>
    <t>Classic Tales 2/e 1: Mansour and the Donkey</t>
  </si>
  <si>
    <t>9780194238540</t>
  </si>
  <si>
    <t>Classic Tales 2/e 1: Peach Boy</t>
  </si>
  <si>
    <t>9780194238588</t>
  </si>
  <si>
    <t>Classic Tales 2/e 1: Rumpelstiltskin</t>
  </si>
  <si>
    <t>9780194238625</t>
  </si>
  <si>
    <t>Classic Tales 2/e 1: The Enormous Turnip</t>
  </si>
  <si>
    <t>9780194238663</t>
  </si>
  <si>
    <t>Classic Tales 2/e 1: The Lazy Grass Hopper</t>
  </si>
  <si>
    <t>9780194239813</t>
  </si>
  <si>
    <t>Classic Tales 2/e 1: The Little Red Hen</t>
  </si>
  <si>
    <t>9780194238700</t>
  </si>
  <si>
    <t>Classic Tales 2/e 1: The Magic Cooking Pot</t>
  </si>
  <si>
    <t>9780194238748</t>
  </si>
  <si>
    <t>Classic Tales 2/e 1: The Magpie and the Milk</t>
  </si>
  <si>
    <t>9780194239882</t>
  </si>
  <si>
    <t>Classic Tales 2/e 1: The Princess and the Pea</t>
  </si>
  <si>
    <t>9780194238786</t>
  </si>
  <si>
    <t>Classic Tales 2/e 1: The Shoemaker and the Elves</t>
  </si>
  <si>
    <t>9780194238823</t>
  </si>
  <si>
    <t>Classic Tales 2/e 1: Three Billy-Goats</t>
  </si>
  <si>
    <t>9780194238861</t>
  </si>
  <si>
    <t>Classic Tales 2/e 2: Amrita and the Trees</t>
  </si>
  <si>
    <t>9780194238908</t>
  </si>
  <si>
    <t>Classic Tales 2/e 2: Big Baby Finn</t>
  </si>
  <si>
    <t>9780194238946</t>
  </si>
  <si>
    <t>Classic Tales 2/e 2: Jack and the Beanstalk</t>
  </si>
  <si>
    <t>9780194238984</t>
  </si>
  <si>
    <t>Classic Tales 2/e 2: King Arthur and the Sword</t>
  </si>
  <si>
    <t>9780194239899</t>
  </si>
  <si>
    <t>Classic Tales 2/e 2: Rainforest Boy</t>
  </si>
  <si>
    <t>9780194239806</t>
  </si>
  <si>
    <t>Classic Tales 2/e 2: The Fisherman and His Wife</t>
  </si>
  <si>
    <t>9780194239028</t>
  </si>
  <si>
    <t>Classic Tales 2/e 2: The Gingerbread Man</t>
  </si>
  <si>
    <t>9780194239066</t>
  </si>
  <si>
    <t>Classic Tales 2/e 2: The Town Mouse and the Country Mouse</t>
  </si>
  <si>
    <t>9780194239103</t>
  </si>
  <si>
    <t>Classic Tales 2/e 2: The Ugly Duckling</t>
  </si>
  <si>
    <t>9780194239141</t>
  </si>
  <si>
    <t>Classic Tales 2/e 2: Thumbelina</t>
  </si>
  <si>
    <t>9780194239189</t>
  </si>
  <si>
    <t>Classic Tales 2/e 3: Aladdin</t>
  </si>
  <si>
    <t>9780194239226</t>
  </si>
  <si>
    <t>Classic Tales 2/e 3: Bambi and the Prince of the Forest</t>
  </si>
  <si>
    <t>9780194100205</t>
  </si>
  <si>
    <t>Classic Tales 2/e 3: Goldilocks and the Three Bears</t>
  </si>
  <si>
    <t>9780194239264</t>
  </si>
  <si>
    <t>Classic Tales 2/e 3: Little Red Riding Hood</t>
  </si>
  <si>
    <t>9780194239301</t>
  </si>
  <si>
    <t>Classic Tales 2/e 3: Rapunzel</t>
  </si>
  <si>
    <t>9780194239721</t>
  </si>
  <si>
    <t>Classic Tales 2/e 3: The Heron and the Hummingbird</t>
  </si>
  <si>
    <t>9780194239738</t>
  </si>
  <si>
    <t>Classic Tales 2/e 3: The Little Mermaid</t>
  </si>
  <si>
    <t>9780194239349</t>
  </si>
  <si>
    <t>Classic Tales 2/e 4: Cinderella</t>
  </si>
  <si>
    <t>9780194239424</t>
  </si>
  <si>
    <t>Classic Tales 2/e 4: Sleeping Beauty</t>
  </si>
  <si>
    <t>9780194239547</t>
  </si>
  <si>
    <t>Classic Tales 2/e 4: The Goose Girl</t>
  </si>
  <si>
    <t>9780194239462</t>
  </si>
  <si>
    <t>Classic Tales 2/e 4: The Twelve Dancing Princesses</t>
  </si>
  <si>
    <t>9780194239660</t>
  </si>
  <si>
    <t>Classic Tales 2/e 5: Pinocchio</t>
  </si>
  <si>
    <t>9780194239509</t>
  </si>
  <si>
    <t>Classic Tales 2/e 5: Snow White and the Seven Dwarfs</t>
  </si>
  <si>
    <t>9780194239585</t>
  </si>
  <si>
    <t>Classic Tales 2/e 5: The Beauty and the Beast</t>
  </si>
  <si>
    <t>9780194239387</t>
  </si>
  <si>
    <t>Classic Tales 2/e 5: The Magic Brocade</t>
  </si>
  <si>
    <t>9780194239622</t>
  </si>
  <si>
    <r>
      <rPr>
        <sz val="13"/>
        <color rgb="FF333333"/>
        <rFont val="標楷體"/>
        <family val="4"/>
        <charset val="136"/>
      </rPr>
      <t>小兵</t>
    </r>
  </si>
  <si>
    <r>
      <rPr>
        <sz val="13"/>
        <color rgb="FF333333"/>
        <rFont val="標楷體"/>
        <family val="4"/>
        <charset val="136"/>
      </rPr>
      <t>幼獅</t>
    </r>
  </si>
  <si>
    <r>
      <rPr>
        <sz val="13"/>
        <color rgb="FF333333"/>
        <rFont val="標楷體"/>
        <family val="4"/>
        <charset val="136"/>
      </rPr>
      <t>道聲</t>
    </r>
  </si>
  <si>
    <r>
      <rPr>
        <sz val="13"/>
        <color rgb="FF333333"/>
        <rFont val="標楷體"/>
        <family val="4"/>
        <charset val="136"/>
      </rPr>
      <t>小樹文化</t>
    </r>
  </si>
  <si>
    <r>
      <rPr>
        <sz val="13"/>
        <color rgb="FF333333"/>
        <rFont val="標楷體"/>
        <family val="4"/>
        <charset val="136"/>
      </rPr>
      <t>小天下</t>
    </r>
  </si>
  <si>
    <r>
      <rPr>
        <sz val="13"/>
        <color rgb="FF333333"/>
        <rFont val="標楷體"/>
        <family val="4"/>
        <charset val="136"/>
      </rPr>
      <t>木馬文化 </t>
    </r>
  </si>
  <si>
    <r>
      <rPr>
        <sz val="13"/>
        <color rgb="FF333333"/>
        <rFont val="標楷體"/>
        <family val="4"/>
        <charset val="136"/>
      </rPr>
      <t>國語日報</t>
    </r>
  </si>
  <si>
    <r>
      <rPr>
        <sz val="13"/>
        <color rgb="FF333333"/>
        <rFont val="標楷體"/>
        <family val="4"/>
        <charset val="136"/>
      </rPr>
      <t>和英</t>
    </r>
  </si>
  <si>
    <r>
      <rPr>
        <sz val="13"/>
        <color rgb="FF333333"/>
        <rFont val="標楷體"/>
        <family val="4"/>
        <charset val="136"/>
      </rPr>
      <t>聯經</t>
    </r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</si>
  <si>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9" type="noConversion"/>
  </si>
  <si>
    <t>校名：台南新市區新市國小
填表人： 林雅文                          教務主任：  楊育林                校長： 張瓊文
連絡電話：06-5992895#814</t>
    <phoneticPr fontId="9" type="noConversion"/>
  </si>
  <si>
    <t>中文圖書</t>
    <phoneticPr fontId="2" type="noConversion"/>
  </si>
  <si>
    <t>機智阿凡提</t>
  </si>
  <si>
    <t>子魚</t>
  </si>
  <si>
    <t>國語日報</t>
    <phoneticPr fontId="2" type="noConversion"/>
  </si>
  <si>
    <t>台灣</t>
    <phoneticPr fontId="2" type="noConversion"/>
  </si>
  <si>
    <t>否</t>
    <phoneticPr fontId="2" type="noConversion"/>
  </si>
  <si>
    <t xml:space="preserve">臺南市106學年度國民中小學圖書採購書單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</si>
</sst>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_);[Red]\(0\)"/>
    <numFmt numFmtId="177" formatCode="m&quot;月&quot;d&quot;日&quot;"/>
    <numFmt numFmtId="178" formatCode="0;[Red]0"/>
  </numFmts>
  <fonts count="22">
    <font>
      <sz val="12"/>
      <color theme="1"/>
      <name val="新細明體"/>
      <family val="2"/>
      <charset val="136"/>
      <scheme val="minor"/>
    </font>
    <font>
      <sz val="14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sz val="14"/>
      <color rgb="FFFF0000"/>
      <name val="標楷體"/>
      <family val="4"/>
      <charset val="136"/>
    </font>
    <font>
      <sz val="14"/>
      <name val="標楷體"/>
      <family val="4"/>
      <charset val="136"/>
    </font>
    <font>
      <sz val="14"/>
      <color indexed="8"/>
      <name val="標楷體"/>
      <family val="4"/>
      <charset val="136"/>
    </font>
    <font>
      <sz val="14"/>
      <color rgb="FF232323"/>
      <name val="標楷體"/>
      <family val="4"/>
      <charset val="136"/>
    </font>
    <font>
      <sz val="14"/>
      <color rgb="FF333333"/>
      <name val="標楷體"/>
      <family val="4"/>
      <charset val="136"/>
    </font>
    <font>
      <sz val="9"/>
      <name val="新細明體"/>
      <family val="1"/>
      <charset val="136"/>
    </font>
    <font>
      <u/>
      <sz val="12"/>
      <color theme="10"/>
      <name val="新細明體"/>
      <family val="2"/>
      <charset val="136"/>
      <scheme val="minor"/>
    </font>
    <font>
      <sz val="14"/>
      <color rgb="FF333742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3"/>
      <color rgb="FF000000"/>
      <name val="標楷體"/>
      <family val="4"/>
      <charset val="136"/>
    </font>
    <font>
      <sz val="13"/>
      <color rgb="FF333333"/>
      <name val="標楷體"/>
      <family val="4"/>
      <charset val="136"/>
    </font>
    <font>
      <sz val="16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rgb="FF000000"/>
      <name val="標楷體"/>
      <family val="4"/>
      <charset val="136"/>
    </font>
    <font>
      <sz val="13"/>
      <color theme="1"/>
      <name val="標楷體"/>
      <family val="4"/>
      <charset val="136"/>
    </font>
    <font>
      <sz val="13"/>
      <name val="標楷體"/>
      <family val="4"/>
      <charset val="136"/>
    </font>
    <font>
      <sz val="12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3" fillId="0" borderId="0"/>
  </cellStyleXfs>
  <cellXfs count="59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177" fontId="1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9" fontId="3" fillId="0" borderId="1" xfId="2" applyNumberFormat="1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76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0" fontId="5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left" vertical="center" shrinkToFit="1"/>
    </xf>
    <xf numFmtId="0" fontId="5" fillId="0" borderId="1" xfId="3" applyFont="1" applyFill="1" applyBorder="1" applyAlignment="1">
      <alignment horizontal="left" vertical="center" shrinkToFit="1"/>
    </xf>
    <xf numFmtId="0" fontId="5" fillId="0" borderId="1" xfId="3" applyFont="1" applyFill="1" applyBorder="1" applyAlignment="1">
      <alignment vertical="center"/>
    </xf>
    <xf numFmtId="0" fontId="14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left" vertical="center" wrapText="1"/>
    </xf>
    <xf numFmtId="12" fontId="14" fillId="0" borderId="2" xfId="0" applyNumberFormat="1" applyFont="1" applyFill="1" applyBorder="1" applyAlignment="1">
      <alignment horizontal="left" vertical="center" wrapText="1"/>
    </xf>
    <xf numFmtId="178" fontId="14" fillId="0" borderId="2" xfId="0" applyNumberFormat="1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left" vertical="center" wrapText="1"/>
    </xf>
    <xf numFmtId="12" fontId="14" fillId="0" borderId="3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8" fillId="0" borderId="9" xfId="0" applyFont="1" applyBorder="1" applyAlignment="1">
      <alignment vertical="center" wrapText="1"/>
    </xf>
    <xf numFmtId="0" fontId="19" fillId="0" borderId="0" xfId="0" applyFont="1" applyAlignment="1">
      <alignment vertical="center"/>
    </xf>
    <xf numFmtId="0" fontId="20" fillId="0" borderId="1" xfId="0" applyFont="1" applyBorder="1" applyAlignment="1">
      <alignment horizontal="left" vertical="center" wrapText="1"/>
    </xf>
    <xf numFmtId="176" fontId="21" fillId="0" borderId="1" xfId="0" applyNumberFormat="1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</cellXfs>
  <cellStyles count="4">
    <cellStyle name="一般" xfId="0" builtinId="0"/>
    <cellStyle name="一般 2" xfId="3"/>
    <cellStyle name="一般 3" xfId="2"/>
    <cellStyle name="超連結" xfId="1" builtinId="8"/>
  </cellStyles>
  <dxfs count="16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1"/>
  <sheetViews>
    <sheetView tabSelected="1" zoomScale="70" zoomScaleNormal="70" workbookViewId="0">
      <selection sqref="A1:M1"/>
    </sheetView>
  </sheetViews>
  <sheetFormatPr defaultColWidth="8.875" defaultRowHeight="19.5"/>
  <cols>
    <col min="1" max="1" width="6.25" style="4" customWidth="1"/>
    <col min="2" max="2" width="75.5" style="1" customWidth="1"/>
    <col min="3" max="3" width="59" style="1" hidden="1" customWidth="1"/>
    <col min="4" max="4" width="41.125" style="1" hidden="1" customWidth="1"/>
    <col min="5" max="5" width="11.75" style="1" hidden="1" customWidth="1"/>
    <col min="6" max="6" width="27.375" style="10" bestFit="1" customWidth="1"/>
    <col min="7" max="7" width="7.5" style="4" customWidth="1"/>
    <col min="8" max="8" width="10.25" style="4" bestFit="1" customWidth="1"/>
    <col min="9" max="9" width="11" style="4" bestFit="1" customWidth="1"/>
    <col min="10" max="11" width="8.875" style="4"/>
    <col min="12" max="12" width="9.375" style="4" customWidth="1"/>
    <col min="13" max="16384" width="8.875" style="1"/>
  </cols>
  <sheetData>
    <row r="1" spans="1:13" ht="34.15" customHeight="1">
      <c r="A1" s="53" t="s">
        <v>1434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s="4" customFormat="1" ht="55.9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2" t="s">
        <v>6</v>
      </c>
      <c r="H2" s="40" t="s">
        <v>7</v>
      </c>
      <c r="I2" s="40" t="s">
        <v>8</v>
      </c>
      <c r="J2" s="40" t="s">
        <v>9</v>
      </c>
      <c r="K2" s="40" t="s">
        <v>10</v>
      </c>
      <c r="L2" s="40" t="s">
        <v>11</v>
      </c>
      <c r="M2" s="2" t="s">
        <v>12</v>
      </c>
    </row>
    <row r="3" spans="1:13" s="4" customFormat="1" ht="21.6" customHeight="1">
      <c r="A3" s="2"/>
      <c r="B3" s="5" t="s">
        <v>13</v>
      </c>
      <c r="C3" s="2"/>
      <c r="D3" s="2"/>
      <c r="E3" s="2"/>
      <c r="F3" s="3"/>
      <c r="G3" s="2"/>
      <c r="H3" s="40"/>
      <c r="I3" s="40"/>
      <c r="J3" s="40"/>
      <c r="K3" s="40"/>
      <c r="L3" s="40"/>
      <c r="M3" s="2"/>
    </row>
    <row r="4" spans="1:13" ht="21.6" customHeight="1">
      <c r="A4" s="2">
        <v>1</v>
      </c>
      <c r="B4" s="6" t="s">
        <v>14</v>
      </c>
      <c r="C4" s="7" t="s">
        <v>15</v>
      </c>
      <c r="D4" s="6" t="s">
        <v>16</v>
      </c>
      <c r="E4" s="8" t="s">
        <v>17</v>
      </c>
      <c r="F4" s="9" t="s">
        <v>18</v>
      </c>
      <c r="G4" s="4">
        <v>1</v>
      </c>
      <c r="H4" s="43">
        <v>250</v>
      </c>
      <c r="I4" s="40">
        <f t="shared" ref="I4:I35" si="0">G4*H4</f>
        <v>250</v>
      </c>
      <c r="J4" s="40" t="s">
        <v>19</v>
      </c>
      <c r="K4" s="40" t="s">
        <v>19</v>
      </c>
      <c r="L4" s="40" t="s">
        <v>20</v>
      </c>
      <c r="M4" s="10"/>
    </row>
    <row r="5" spans="1:13" ht="21.6" customHeight="1">
      <c r="A5" s="2">
        <v>2</v>
      </c>
      <c r="B5" s="6" t="s">
        <v>21</v>
      </c>
      <c r="C5" s="7" t="s">
        <v>22</v>
      </c>
      <c r="D5" s="6" t="s">
        <v>16</v>
      </c>
      <c r="E5" s="8" t="s">
        <v>17</v>
      </c>
      <c r="F5" s="9">
        <v>9576935504</v>
      </c>
      <c r="G5" s="4">
        <v>1</v>
      </c>
      <c r="H5" s="43">
        <v>250</v>
      </c>
      <c r="I5" s="40">
        <f t="shared" si="0"/>
        <v>250</v>
      </c>
      <c r="J5" s="40" t="s">
        <v>19</v>
      </c>
      <c r="K5" s="40" t="s">
        <v>19</v>
      </c>
      <c r="L5" s="40" t="s">
        <v>20</v>
      </c>
      <c r="M5" s="10"/>
    </row>
    <row r="6" spans="1:13" ht="21.6" customHeight="1">
      <c r="A6" s="2">
        <v>3</v>
      </c>
      <c r="B6" s="6" t="s">
        <v>23</v>
      </c>
      <c r="C6" s="6" t="s">
        <v>23</v>
      </c>
      <c r="D6" s="6" t="s">
        <v>16</v>
      </c>
      <c r="E6" s="8" t="s">
        <v>17</v>
      </c>
      <c r="F6" s="11">
        <v>9576936705</v>
      </c>
      <c r="G6" s="4">
        <v>1</v>
      </c>
      <c r="H6" s="43">
        <v>240</v>
      </c>
      <c r="I6" s="40">
        <f t="shared" si="0"/>
        <v>240</v>
      </c>
      <c r="J6" s="40" t="s">
        <v>19</v>
      </c>
      <c r="K6" s="40" t="s">
        <v>19</v>
      </c>
      <c r="L6" s="40" t="s">
        <v>20</v>
      </c>
      <c r="M6" s="10"/>
    </row>
    <row r="7" spans="1:13" ht="21.6" customHeight="1">
      <c r="A7" s="2">
        <v>4</v>
      </c>
      <c r="B7" s="6" t="s">
        <v>24</v>
      </c>
      <c r="C7" s="7" t="s">
        <v>25</v>
      </c>
      <c r="D7" s="6" t="s">
        <v>16</v>
      </c>
      <c r="E7" s="8" t="s">
        <v>17</v>
      </c>
      <c r="F7" s="9">
        <v>9789576937194</v>
      </c>
      <c r="G7" s="4">
        <v>1</v>
      </c>
      <c r="H7" s="43">
        <v>250</v>
      </c>
      <c r="I7" s="40">
        <f t="shared" si="0"/>
        <v>250</v>
      </c>
      <c r="J7" s="40" t="s">
        <v>19</v>
      </c>
      <c r="K7" s="40" t="s">
        <v>19</v>
      </c>
      <c r="L7" s="40" t="s">
        <v>20</v>
      </c>
      <c r="M7" s="10"/>
    </row>
    <row r="8" spans="1:13" ht="21.6" customHeight="1">
      <c r="A8" s="2">
        <v>5</v>
      </c>
      <c r="B8" s="6" t="s">
        <v>26</v>
      </c>
      <c r="C8" s="7" t="s">
        <v>27</v>
      </c>
      <c r="D8" s="6" t="s">
        <v>16</v>
      </c>
      <c r="E8" s="8" t="s">
        <v>17</v>
      </c>
      <c r="F8" s="9">
        <v>9576935636</v>
      </c>
      <c r="G8" s="4">
        <v>1</v>
      </c>
      <c r="H8" s="43">
        <v>250</v>
      </c>
      <c r="I8" s="40">
        <f t="shared" si="0"/>
        <v>250</v>
      </c>
      <c r="J8" s="40" t="s">
        <v>19</v>
      </c>
      <c r="K8" s="40" t="s">
        <v>19</v>
      </c>
      <c r="L8" s="40" t="s">
        <v>20</v>
      </c>
      <c r="M8" s="10"/>
    </row>
    <row r="9" spans="1:13" ht="21.6" customHeight="1">
      <c r="A9" s="2">
        <v>6</v>
      </c>
      <c r="B9" s="12" t="s">
        <v>28</v>
      </c>
      <c r="C9" s="11" t="s">
        <v>29</v>
      </c>
      <c r="D9" s="6" t="s">
        <v>30</v>
      </c>
      <c r="E9" s="8" t="s">
        <v>17</v>
      </c>
      <c r="F9" s="9">
        <v>9789571146683</v>
      </c>
      <c r="G9" s="4">
        <v>1</v>
      </c>
      <c r="H9" s="43">
        <v>350</v>
      </c>
      <c r="I9" s="40">
        <f t="shared" si="0"/>
        <v>350</v>
      </c>
      <c r="J9" s="40" t="s">
        <v>19</v>
      </c>
      <c r="K9" s="40" t="s">
        <v>19</v>
      </c>
      <c r="L9" s="40" t="s">
        <v>20</v>
      </c>
      <c r="M9" s="10"/>
    </row>
    <row r="10" spans="1:13" ht="21.6" customHeight="1">
      <c r="A10" s="2">
        <v>7</v>
      </c>
      <c r="B10" s="6" t="s">
        <v>31</v>
      </c>
      <c r="C10" s="7" t="s">
        <v>32</v>
      </c>
      <c r="D10" s="6" t="s">
        <v>33</v>
      </c>
      <c r="E10" s="8" t="s">
        <v>17</v>
      </c>
      <c r="F10" s="9">
        <v>9789862110553</v>
      </c>
      <c r="G10" s="2">
        <v>1</v>
      </c>
      <c r="H10" s="43">
        <v>210</v>
      </c>
      <c r="I10" s="40">
        <f t="shared" si="0"/>
        <v>210</v>
      </c>
      <c r="J10" s="40" t="s">
        <v>19</v>
      </c>
      <c r="K10" s="40" t="s">
        <v>19</v>
      </c>
      <c r="L10" s="40" t="s">
        <v>20</v>
      </c>
      <c r="M10" s="10"/>
    </row>
    <row r="11" spans="1:13" ht="21.6" customHeight="1">
      <c r="A11" s="2">
        <v>8</v>
      </c>
      <c r="B11" s="6" t="s">
        <v>34</v>
      </c>
      <c r="C11" s="7" t="s">
        <v>35</v>
      </c>
      <c r="D11" s="6" t="s">
        <v>33</v>
      </c>
      <c r="E11" s="8" t="s">
        <v>17</v>
      </c>
      <c r="F11" s="9">
        <v>9789862111437</v>
      </c>
      <c r="G11" s="2">
        <v>1</v>
      </c>
      <c r="H11" s="43">
        <v>210</v>
      </c>
      <c r="I11" s="40">
        <f t="shared" si="0"/>
        <v>210</v>
      </c>
      <c r="J11" s="40" t="s">
        <v>19</v>
      </c>
      <c r="K11" s="40" t="s">
        <v>19</v>
      </c>
      <c r="L11" s="40" t="s">
        <v>20</v>
      </c>
      <c r="M11" s="10"/>
    </row>
    <row r="12" spans="1:13" ht="21.6" customHeight="1">
      <c r="A12" s="2">
        <v>9</v>
      </c>
      <c r="B12" s="6" t="s">
        <v>36</v>
      </c>
      <c r="C12" s="7" t="s">
        <v>37</v>
      </c>
      <c r="D12" s="6" t="s">
        <v>33</v>
      </c>
      <c r="E12" s="8" t="s">
        <v>17</v>
      </c>
      <c r="F12" s="9">
        <v>9789862114896</v>
      </c>
      <c r="G12" s="2">
        <v>1</v>
      </c>
      <c r="H12" s="43">
        <v>250</v>
      </c>
      <c r="I12" s="40">
        <f t="shared" si="0"/>
        <v>250</v>
      </c>
      <c r="J12" s="40" t="s">
        <v>19</v>
      </c>
      <c r="K12" s="40" t="s">
        <v>19</v>
      </c>
      <c r="L12" s="40" t="s">
        <v>20</v>
      </c>
      <c r="M12" s="10"/>
    </row>
    <row r="13" spans="1:13" ht="21.6" customHeight="1">
      <c r="A13" s="2">
        <v>10</v>
      </c>
      <c r="B13" s="6" t="s">
        <v>38</v>
      </c>
      <c r="C13" s="7" t="s">
        <v>39</v>
      </c>
      <c r="D13" s="6" t="s">
        <v>33</v>
      </c>
      <c r="E13" s="8" t="s">
        <v>17</v>
      </c>
      <c r="F13" s="9">
        <v>9789574902248</v>
      </c>
      <c r="G13" s="2">
        <v>1</v>
      </c>
      <c r="H13" s="43">
        <v>240</v>
      </c>
      <c r="I13" s="40">
        <f t="shared" si="0"/>
        <v>240</v>
      </c>
      <c r="J13" s="40" t="s">
        <v>19</v>
      </c>
      <c r="K13" s="40" t="s">
        <v>19</v>
      </c>
      <c r="L13" s="40" t="s">
        <v>20</v>
      </c>
      <c r="M13" s="10"/>
    </row>
    <row r="14" spans="1:13" ht="21.6" customHeight="1">
      <c r="A14" s="2">
        <v>11</v>
      </c>
      <c r="B14" s="6" t="s">
        <v>40</v>
      </c>
      <c r="C14" s="7" t="s">
        <v>41</v>
      </c>
      <c r="D14" s="6" t="s">
        <v>33</v>
      </c>
      <c r="E14" s="8" t="s">
        <v>17</v>
      </c>
      <c r="F14" s="9">
        <v>9789574903764</v>
      </c>
      <c r="G14" s="2">
        <v>1</v>
      </c>
      <c r="H14" s="43">
        <v>250</v>
      </c>
      <c r="I14" s="40">
        <f t="shared" si="0"/>
        <v>250</v>
      </c>
      <c r="J14" s="40" t="s">
        <v>19</v>
      </c>
      <c r="K14" s="40" t="s">
        <v>19</v>
      </c>
      <c r="L14" s="40" t="s">
        <v>20</v>
      </c>
      <c r="M14" s="10"/>
    </row>
    <row r="15" spans="1:13" ht="21.6" customHeight="1">
      <c r="A15" s="2">
        <v>12</v>
      </c>
      <c r="B15" s="6" t="s">
        <v>42</v>
      </c>
      <c r="C15" s="7" t="s">
        <v>43</v>
      </c>
      <c r="D15" s="6" t="s">
        <v>33</v>
      </c>
      <c r="E15" s="8" t="s">
        <v>17</v>
      </c>
      <c r="F15" s="9">
        <v>9789574903948</v>
      </c>
      <c r="G15" s="2">
        <v>1</v>
      </c>
      <c r="H15" s="43">
        <v>380</v>
      </c>
      <c r="I15" s="40">
        <f t="shared" si="0"/>
        <v>380</v>
      </c>
      <c r="J15" s="40" t="s">
        <v>19</v>
      </c>
      <c r="K15" s="40" t="s">
        <v>19</v>
      </c>
      <c r="L15" s="40" t="s">
        <v>20</v>
      </c>
      <c r="M15" s="10"/>
    </row>
    <row r="16" spans="1:13" ht="21.6" customHeight="1">
      <c r="A16" s="2">
        <v>13</v>
      </c>
      <c r="B16" s="6" t="s">
        <v>44</v>
      </c>
      <c r="C16" s="7" t="s">
        <v>45</v>
      </c>
      <c r="D16" s="6" t="s">
        <v>33</v>
      </c>
      <c r="E16" s="8" t="s">
        <v>17</v>
      </c>
      <c r="F16" s="9">
        <v>9789574903429</v>
      </c>
      <c r="G16" s="2">
        <v>1</v>
      </c>
      <c r="H16" s="43">
        <v>220</v>
      </c>
      <c r="I16" s="40">
        <f t="shared" si="0"/>
        <v>220</v>
      </c>
      <c r="J16" s="40" t="s">
        <v>19</v>
      </c>
      <c r="K16" s="40" t="s">
        <v>19</v>
      </c>
      <c r="L16" s="40" t="s">
        <v>20</v>
      </c>
      <c r="M16" s="10"/>
    </row>
    <row r="17" spans="1:13" ht="21.6" customHeight="1">
      <c r="A17" s="2">
        <v>14</v>
      </c>
      <c r="B17" s="6" t="s">
        <v>46</v>
      </c>
      <c r="C17" s="7" t="s">
        <v>47</v>
      </c>
      <c r="D17" s="6" t="s">
        <v>33</v>
      </c>
      <c r="E17" s="8" t="s">
        <v>17</v>
      </c>
      <c r="F17" s="9">
        <v>9789574903993</v>
      </c>
      <c r="G17" s="2">
        <v>1</v>
      </c>
      <c r="H17" s="43">
        <v>290</v>
      </c>
      <c r="I17" s="40">
        <f t="shared" si="0"/>
        <v>290</v>
      </c>
      <c r="J17" s="40" t="s">
        <v>19</v>
      </c>
      <c r="K17" s="40" t="s">
        <v>19</v>
      </c>
      <c r="L17" s="40" t="s">
        <v>20</v>
      </c>
      <c r="M17" s="10"/>
    </row>
    <row r="18" spans="1:13" ht="21.6" customHeight="1">
      <c r="A18" s="2">
        <v>15</v>
      </c>
      <c r="B18" s="6" t="s">
        <v>48</v>
      </c>
      <c r="C18" s="7" t="s">
        <v>49</v>
      </c>
      <c r="D18" s="6" t="s">
        <v>33</v>
      </c>
      <c r="E18" s="8" t="s">
        <v>17</v>
      </c>
      <c r="F18" s="9">
        <v>9789574903924</v>
      </c>
      <c r="G18" s="2">
        <v>1</v>
      </c>
      <c r="H18" s="43">
        <v>290</v>
      </c>
      <c r="I18" s="40">
        <f t="shared" si="0"/>
        <v>290</v>
      </c>
      <c r="J18" s="40" t="s">
        <v>19</v>
      </c>
      <c r="K18" s="40" t="s">
        <v>19</v>
      </c>
      <c r="L18" s="40" t="s">
        <v>20</v>
      </c>
      <c r="M18" s="10"/>
    </row>
    <row r="19" spans="1:13" ht="21.6" customHeight="1">
      <c r="A19" s="2">
        <v>16</v>
      </c>
      <c r="B19" s="6" t="s">
        <v>50</v>
      </c>
      <c r="C19" s="7" t="s">
        <v>51</v>
      </c>
      <c r="D19" s="3" t="s">
        <v>52</v>
      </c>
      <c r="E19" s="3" t="s">
        <v>17</v>
      </c>
      <c r="F19" s="9">
        <v>9867248589</v>
      </c>
      <c r="G19" s="2">
        <v>1</v>
      </c>
      <c r="H19" s="43">
        <v>150</v>
      </c>
      <c r="I19" s="40">
        <f t="shared" si="0"/>
        <v>150</v>
      </c>
      <c r="J19" s="40" t="s">
        <v>19</v>
      </c>
      <c r="K19" s="40" t="s">
        <v>19</v>
      </c>
      <c r="L19" s="40" t="s">
        <v>20</v>
      </c>
      <c r="M19" s="10"/>
    </row>
    <row r="20" spans="1:13" ht="21.6" customHeight="1">
      <c r="A20" s="2">
        <v>17</v>
      </c>
      <c r="B20" s="6" t="s">
        <v>53</v>
      </c>
      <c r="C20" s="10" t="s">
        <v>54</v>
      </c>
      <c r="D20" s="3" t="s">
        <v>55</v>
      </c>
      <c r="E20" s="3" t="s">
        <v>17</v>
      </c>
      <c r="F20" s="9">
        <v>9789577512161</v>
      </c>
      <c r="G20" s="2">
        <v>1</v>
      </c>
      <c r="H20" s="43">
        <v>250</v>
      </c>
      <c r="I20" s="40">
        <f t="shared" si="0"/>
        <v>250</v>
      </c>
      <c r="J20" s="40" t="s">
        <v>19</v>
      </c>
      <c r="K20" s="40" t="s">
        <v>19</v>
      </c>
      <c r="L20" s="40" t="s">
        <v>20</v>
      </c>
      <c r="M20" s="10"/>
    </row>
    <row r="21" spans="1:13" ht="21.6" customHeight="1">
      <c r="A21" s="2">
        <v>18</v>
      </c>
      <c r="B21" s="6" t="s">
        <v>56</v>
      </c>
      <c r="C21" s="10" t="s">
        <v>54</v>
      </c>
      <c r="D21" s="3" t="s">
        <v>55</v>
      </c>
      <c r="E21" s="3" t="s">
        <v>17</v>
      </c>
      <c r="F21" s="9">
        <v>9577512615</v>
      </c>
      <c r="G21" s="2">
        <v>1</v>
      </c>
      <c r="H21" s="43">
        <v>240</v>
      </c>
      <c r="I21" s="40">
        <f t="shared" si="0"/>
        <v>240</v>
      </c>
      <c r="J21" s="40" t="s">
        <v>19</v>
      </c>
      <c r="K21" s="40" t="s">
        <v>19</v>
      </c>
      <c r="L21" s="40" t="s">
        <v>20</v>
      </c>
      <c r="M21" s="10"/>
    </row>
    <row r="22" spans="1:13" ht="21.6" customHeight="1">
      <c r="A22" s="2">
        <v>19</v>
      </c>
      <c r="B22" s="6" t="s">
        <v>57</v>
      </c>
      <c r="C22" s="7"/>
      <c r="D22" s="3" t="s">
        <v>58</v>
      </c>
      <c r="E22" s="3" t="s">
        <v>17</v>
      </c>
      <c r="F22" s="9">
        <v>9578216874</v>
      </c>
      <c r="G22" s="2">
        <v>1</v>
      </c>
      <c r="H22" s="43">
        <v>180</v>
      </c>
      <c r="I22" s="40">
        <f t="shared" si="0"/>
        <v>180</v>
      </c>
      <c r="J22" s="40" t="s">
        <v>19</v>
      </c>
      <c r="K22" s="40" t="s">
        <v>19</v>
      </c>
      <c r="L22" s="40" t="s">
        <v>20</v>
      </c>
      <c r="M22" s="10"/>
    </row>
    <row r="23" spans="1:13" ht="21.6" customHeight="1">
      <c r="A23" s="2">
        <v>20</v>
      </c>
      <c r="B23" s="6" t="s">
        <v>59</v>
      </c>
      <c r="C23" s="7" t="s">
        <v>60</v>
      </c>
      <c r="D23" s="13" t="s">
        <v>61</v>
      </c>
      <c r="E23" s="3" t="s">
        <v>17</v>
      </c>
      <c r="F23" s="9">
        <v>9579805032</v>
      </c>
      <c r="G23" s="4">
        <v>1</v>
      </c>
      <c r="H23" s="43">
        <v>150</v>
      </c>
      <c r="I23" s="40">
        <f t="shared" si="0"/>
        <v>150</v>
      </c>
      <c r="J23" s="40" t="s">
        <v>19</v>
      </c>
      <c r="K23" s="40" t="s">
        <v>19</v>
      </c>
      <c r="L23" s="40" t="s">
        <v>20</v>
      </c>
      <c r="M23" s="10"/>
    </row>
    <row r="24" spans="1:13" ht="21.6" customHeight="1">
      <c r="A24" s="2">
        <v>21</v>
      </c>
      <c r="B24" s="6" t="s">
        <v>62</v>
      </c>
      <c r="C24" s="7" t="s">
        <v>63</v>
      </c>
      <c r="D24" s="13" t="s">
        <v>64</v>
      </c>
      <c r="E24" s="3" t="s">
        <v>17</v>
      </c>
      <c r="F24" s="9">
        <v>9789861911823</v>
      </c>
      <c r="G24" s="4">
        <v>1</v>
      </c>
      <c r="H24" s="43">
        <v>400</v>
      </c>
      <c r="I24" s="40">
        <f t="shared" si="0"/>
        <v>400</v>
      </c>
      <c r="J24" s="40" t="s">
        <v>19</v>
      </c>
      <c r="K24" s="40" t="s">
        <v>19</v>
      </c>
      <c r="L24" s="40" t="s">
        <v>20</v>
      </c>
      <c r="M24" s="10"/>
    </row>
    <row r="25" spans="1:13" ht="21.6" customHeight="1">
      <c r="A25" s="2">
        <v>22</v>
      </c>
      <c r="B25" s="6" t="s">
        <v>65</v>
      </c>
      <c r="C25" s="7" t="s">
        <v>66</v>
      </c>
      <c r="D25" s="3" t="s">
        <v>67</v>
      </c>
      <c r="E25" s="3" t="s">
        <v>17</v>
      </c>
      <c r="F25" s="9">
        <v>9789577392114</v>
      </c>
      <c r="G25" s="2">
        <v>1</v>
      </c>
      <c r="H25" s="43">
        <v>360</v>
      </c>
      <c r="I25" s="40">
        <f t="shared" si="0"/>
        <v>360</v>
      </c>
      <c r="J25" s="40" t="s">
        <v>19</v>
      </c>
      <c r="K25" s="40" t="s">
        <v>19</v>
      </c>
      <c r="L25" s="40" t="s">
        <v>20</v>
      </c>
      <c r="M25" s="10"/>
    </row>
    <row r="26" spans="1:13" ht="21.6" customHeight="1">
      <c r="A26" s="2">
        <v>23</v>
      </c>
      <c r="B26" s="6" t="s">
        <v>68</v>
      </c>
      <c r="C26" s="7" t="s">
        <v>69</v>
      </c>
      <c r="D26" s="7" t="s">
        <v>70</v>
      </c>
      <c r="E26" s="7" t="s">
        <v>71</v>
      </c>
      <c r="F26" s="9">
        <v>9789864060085</v>
      </c>
      <c r="G26" s="2">
        <v>10</v>
      </c>
      <c r="H26" s="43">
        <v>340</v>
      </c>
      <c r="I26" s="18">
        <f t="shared" si="0"/>
        <v>3400</v>
      </c>
      <c r="J26" s="40" t="s">
        <v>19</v>
      </c>
      <c r="K26" s="40" t="s">
        <v>19</v>
      </c>
      <c r="L26" s="40" t="s">
        <v>20</v>
      </c>
      <c r="M26" s="10"/>
    </row>
    <row r="27" spans="1:13" ht="21.6" customHeight="1">
      <c r="A27" s="2">
        <v>24</v>
      </c>
      <c r="B27" s="6" t="s">
        <v>72</v>
      </c>
      <c r="C27" s="7" t="s">
        <v>73</v>
      </c>
      <c r="D27" s="7" t="s">
        <v>74</v>
      </c>
      <c r="E27" s="7" t="s">
        <v>71</v>
      </c>
      <c r="F27" s="9" t="s">
        <v>75</v>
      </c>
      <c r="G27" s="2">
        <v>10</v>
      </c>
      <c r="H27" s="43">
        <v>250</v>
      </c>
      <c r="I27" s="18">
        <f t="shared" si="0"/>
        <v>2500</v>
      </c>
      <c r="J27" s="40" t="s">
        <v>19</v>
      </c>
      <c r="K27" s="40" t="s">
        <v>19</v>
      </c>
      <c r="L27" s="40" t="s">
        <v>20</v>
      </c>
      <c r="M27" s="10"/>
    </row>
    <row r="28" spans="1:13" ht="21.6" customHeight="1">
      <c r="A28" s="2">
        <v>25</v>
      </c>
      <c r="B28" s="6" t="s">
        <v>76</v>
      </c>
      <c r="C28" s="7" t="s">
        <v>77</v>
      </c>
      <c r="D28" s="7" t="s">
        <v>78</v>
      </c>
      <c r="E28" s="7" t="s">
        <v>71</v>
      </c>
      <c r="F28" s="9">
        <v>9789869201339</v>
      </c>
      <c r="G28" s="2">
        <v>10</v>
      </c>
      <c r="H28" s="43">
        <v>380</v>
      </c>
      <c r="I28" s="18">
        <f t="shared" si="0"/>
        <v>3800</v>
      </c>
      <c r="J28" s="40" t="s">
        <v>19</v>
      </c>
      <c r="K28" s="40" t="s">
        <v>19</v>
      </c>
      <c r="L28" s="40" t="s">
        <v>20</v>
      </c>
      <c r="M28" s="10"/>
    </row>
    <row r="29" spans="1:13" ht="21.6" customHeight="1">
      <c r="A29" s="2">
        <v>26</v>
      </c>
      <c r="B29" s="6" t="s">
        <v>79</v>
      </c>
      <c r="C29" s="7" t="s">
        <v>80</v>
      </c>
      <c r="D29" s="7" t="s">
        <v>78</v>
      </c>
      <c r="E29" s="7" t="s">
        <v>71</v>
      </c>
      <c r="F29" s="9">
        <v>9789869544252</v>
      </c>
      <c r="G29" s="2">
        <v>10</v>
      </c>
      <c r="H29" s="43">
        <v>350</v>
      </c>
      <c r="I29" s="18">
        <f t="shared" si="0"/>
        <v>3500</v>
      </c>
      <c r="J29" s="40" t="s">
        <v>19</v>
      </c>
      <c r="K29" s="40" t="s">
        <v>19</v>
      </c>
      <c r="L29" s="40" t="s">
        <v>20</v>
      </c>
      <c r="M29" s="10"/>
    </row>
    <row r="30" spans="1:13" ht="21.6" customHeight="1">
      <c r="A30" s="2">
        <v>27</v>
      </c>
      <c r="B30" s="6" t="s">
        <v>81</v>
      </c>
      <c r="C30" s="7" t="s">
        <v>82</v>
      </c>
      <c r="D30" s="7" t="s">
        <v>83</v>
      </c>
      <c r="E30" s="7" t="s">
        <v>71</v>
      </c>
      <c r="F30" s="9" t="s">
        <v>84</v>
      </c>
      <c r="G30" s="2">
        <v>10</v>
      </c>
      <c r="H30" s="43">
        <v>300</v>
      </c>
      <c r="I30" s="18">
        <f t="shared" si="0"/>
        <v>3000</v>
      </c>
      <c r="J30" s="40" t="s">
        <v>19</v>
      </c>
      <c r="K30" s="40" t="s">
        <v>19</v>
      </c>
      <c r="L30" s="40" t="s">
        <v>20</v>
      </c>
      <c r="M30" s="10"/>
    </row>
    <row r="31" spans="1:13" ht="21.6" customHeight="1">
      <c r="A31" s="2">
        <v>28</v>
      </c>
      <c r="B31" s="6" t="s">
        <v>85</v>
      </c>
      <c r="C31" s="7" t="s">
        <v>86</v>
      </c>
      <c r="D31" s="7" t="s">
        <v>78</v>
      </c>
      <c r="E31" s="7" t="s">
        <v>71</v>
      </c>
      <c r="F31" s="9">
        <v>9789869261432</v>
      </c>
      <c r="G31" s="2">
        <v>10</v>
      </c>
      <c r="H31" s="43">
        <v>350</v>
      </c>
      <c r="I31" s="18">
        <f t="shared" si="0"/>
        <v>3500</v>
      </c>
      <c r="J31" s="40" t="s">
        <v>19</v>
      </c>
      <c r="K31" s="40" t="s">
        <v>19</v>
      </c>
      <c r="L31" s="40" t="s">
        <v>20</v>
      </c>
      <c r="M31" s="10"/>
    </row>
    <row r="32" spans="1:13" ht="21.6" customHeight="1">
      <c r="A32" s="2">
        <v>29</v>
      </c>
      <c r="B32" s="6" t="s">
        <v>87</v>
      </c>
      <c r="C32" s="7" t="s">
        <v>88</v>
      </c>
      <c r="D32" s="7" t="s">
        <v>78</v>
      </c>
      <c r="E32" s="7" t="s">
        <v>71</v>
      </c>
      <c r="F32" s="9">
        <v>9789869508476</v>
      </c>
      <c r="G32" s="2">
        <v>10</v>
      </c>
      <c r="H32" s="43">
        <v>350</v>
      </c>
      <c r="I32" s="18">
        <f t="shared" si="0"/>
        <v>3500</v>
      </c>
      <c r="J32" s="40" t="s">
        <v>19</v>
      </c>
      <c r="K32" s="40" t="s">
        <v>19</v>
      </c>
      <c r="L32" s="40" t="s">
        <v>20</v>
      </c>
      <c r="M32" s="10"/>
    </row>
    <row r="33" spans="1:14" ht="21.6" customHeight="1">
      <c r="A33" s="2">
        <v>30</v>
      </c>
      <c r="B33" s="6" t="s">
        <v>89</v>
      </c>
      <c r="C33" s="7" t="s">
        <v>90</v>
      </c>
      <c r="D33" s="7" t="s">
        <v>91</v>
      </c>
      <c r="E33" s="7" t="s">
        <v>71</v>
      </c>
      <c r="F33" s="9">
        <v>9789574904204</v>
      </c>
      <c r="G33" s="2">
        <v>10</v>
      </c>
      <c r="H33" s="43">
        <v>290</v>
      </c>
      <c r="I33" s="18">
        <f t="shared" si="0"/>
        <v>2900</v>
      </c>
      <c r="J33" s="40" t="s">
        <v>19</v>
      </c>
      <c r="K33" s="40" t="s">
        <v>19</v>
      </c>
      <c r="L33" s="40" t="s">
        <v>20</v>
      </c>
      <c r="M33" s="10"/>
    </row>
    <row r="34" spans="1:14" ht="21.6" customHeight="1">
      <c r="A34" s="2">
        <v>31</v>
      </c>
      <c r="B34" s="6" t="s">
        <v>92</v>
      </c>
      <c r="C34" s="7" t="s">
        <v>93</v>
      </c>
      <c r="D34" s="7" t="s">
        <v>70</v>
      </c>
      <c r="E34" s="7" t="s">
        <v>71</v>
      </c>
      <c r="F34" s="9">
        <v>9789864060788</v>
      </c>
      <c r="G34" s="2">
        <v>10</v>
      </c>
      <c r="H34" s="43">
        <v>310</v>
      </c>
      <c r="I34" s="18">
        <f t="shared" si="0"/>
        <v>3100</v>
      </c>
      <c r="J34" s="40" t="s">
        <v>19</v>
      </c>
      <c r="K34" s="40" t="s">
        <v>19</v>
      </c>
      <c r="L34" s="40" t="s">
        <v>20</v>
      </c>
      <c r="M34" s="10"/>
    </row>
    <row r="35" spans="1:14" ht="40.9" customHeight="1">
      <c r="A35" s="2">
        <v>32</v>
      </c>
      <c r="B35" s="14" t="s">
        <v>94</v>
      </c>
      <c r="C35" s="14"/>
      <c r="D35" s="14" t="s">
        <v>95</v>
      </c>
      <c r="E35" s="3"/>
      <c r="F35" s="15" t="s">
        <v>96</v>
      </c>
      <c r="G35" s="2">
        <v>1</v>
      </c>
      <c r="H35" s="40">
        <v>355</v>
      </c>
      <c r="I35" s="18">
        <f t="shared" si="0"/>
        <v>355</v>
      </c>
      <c r="J35" s="40" t="s">
        <v>19</v>
      </c>
      <c r="K35" s="40" t="s">
        <v>19</v>
      </c>
      <c r="L35" s="40" t="s">
        <v>20</v>
      </c>
      <c r="M35" s="10"/>
      <c r="N35" s="1">
        <f>SUM(I4:I35)</f>
        <v>35215</v>
      </c>
    </row>
    <row r="36" spans="1:14" ht="21.6" customHeight="1">
      <c r="A36" s="2"/>
      <c r="B36" s="16" t="s">
        <v>97</v>
      </c>
      <c r="C36" s="7"/>
      <c r="D36" s="7"/>
      <c r="E36" s="7"/>
      <c r="F36" s="9"/>
      <c r="G36" s="2"/>
      <c r="H36" s="43"/>
      <c r="I36" s="18"/>
      <c r="J36" s="40"/>
      <c r="K36" s="40"/>
      <c r="L36" s="40"/>
      <c r="M36" s="10"/>
    </row>
    <row r="37" spans="1:14">
      <c r="A37" s="1"/>
      <c r="B37" s="32" t="s">
        <v>1138</v>
      </c>
      <c r="C37" s="31" t="s">
        <v>1139</v>
      </c>
      <c r="D37" s="31" t="s">
        <v>98</v>
      </c>
      <c r="E37" s="31" t="s">
        <v>1069</v>
      </c>
      <c r="F37" s="31" t="s">
        <v>1140</v>
      </c>
      <c r="G37" s="4">
        <v>1</v>
      </c>
      <c r="H37" s="4">
        <v>180</v>
      </c>
      <c r="I37" s="4">
        <v>180</v>
      </c>
      <c r="J37" s="46" t="s">
        <v>19</v>
      </c>
      <c r="K37" s="46" t="s">
        <v>19</v>
      </c>
      <c r="L37" s="46" t="s">
        <v>19</v>
      </c>
    </row>
    <row r="38" spans="1:14">
      <c r="A38" s="1"/>
      <c r="B38" s="32" t="s">
        <v>1141</v>
      </c>
      <c r="C38" s="31" t="s">
        <v>1139</v>
      </c>
      <c r="D38" s="31" t="s">
        <v>98</v>
      </c>
      <c r="E38" s="31" t="s">
        <v>1069</v>
      </c>
      <c r="F38" s="31" t="s">
        <v>1142</v>
      </c>
      <c r="G38" s="4">
        <v>1</v>
      </c>
      <c r="H38" s="4">
        <v>180</v>
      </c>
      <c r="I38" s="4">
        <v>180</v>
      </c>
      <c r="J38" s="46" t="s">
        <v>19</v>
      </c>
      <c r="K38" s="46" t="s">
        <v>19</v>
      </c>
      <c r="L38" s="46" t="s">
        <v>19</v>
      </c>
    </row>
    <row r="39" spans="1:14">
      <c r="A39" s="1"/>
      <c r="B39" s="32" t="s">
        <v>1143</v>
      </c>
      <c r="C39" s="31" t="s">
        <v>1139</v>
      </c>
      <c r="D39" s="31" t="s">
        <v>98</v>
      </c>
      <c r="E39" s="31" t="s">
        <v>1069</v>
      </c>
      <c r="F39" s="31" t="s">
        <v>1144</v>
      </c>
      <c r="G39" s="4">
        <v>1</v>
      </c>
      <c r="H39" s="4">
        <v>180</v>
      </c>
      <c r="I39" s="4">
        <v>180</v>
      </c>
      <c r="J39" s="46" t="s">
        <v>19</v>
      </c>
      <c r="K39" s="46" t="s">
        <v>19</v>
      </c>
      <c r="L39" s="46" t="s">
        <v>19</v>
      </c>
    </row>
    <row r="40" spans="1:14">
      <c r="A40" s="1"/>
      <c r="B40" s="32" t="s">
        <v>1145</v>
      </c>
      <c r="C40" s="31" t="s">
        <v>1139</v>
      </c>
      <c r="D40" s="31" t="s">
        <v>98</v>
      </c>
      <c r="E40" s="31" t="s">
        <v>1069</v>
      </c>
      <c r="F40" s="31" t="s">
        <v>1146</v>
      </c>
      <c r="G40" s="4">
        <v>1</v>
      </c>
      <c r="H40" s="4">
        <v>180</v>
      </c>
      <c r="I40" s="4">
        <v>180</v>
      </c>
      <c r="J40" s="46" t="s">
        <v>19</v>
      </c>
      <c r="K40" s="46" t="s">
        <v>19</v>
      </c>
      <c r="L40" s="46" t="s">
        <v>19</v>
      </c>
    </row>
    <row r="41" spans="1:14">
      <c r="A41" s="1"/>
      <c r="B41" s="32" t="s">
        <v>1147</v>
      </c>
      <c r="C41" s="31" t="s">
        <v>1139</v>
      </c>
      <c r="D41" s="31" t="s">
        <v>98</v>
      </c>
      <c r="E41" s="31" t="s">
        <v>1069</v>
      </c>
      <c r="F41" s="31" t="s">
        <v>1148</v>
      </c>
      <c r="G41" s="4">
        <v>1</v>
      </c>
      <c r="H41" s="4">
        <v>180</v>
      </c>
      <c r="I41" s="4">
        <v>180</v>
      </c>
      <c r="J41" s="46" t="s">
        <v>19</v>
      </c>
      <c r="K41" s="46" t="s">
        <v>19</v>
      </c>
      <c r="L41" s="46" t="s">
        <v>19</v>
      </c>
    </row>
    <row r="42" spans="1:14">
      <c r="A42" s="1"/>
      <c r="B42" s="32" t="s">
        <v>1149</v>
      </c>
      <c r="C42" s="31" t="s">
        <v>1139</v>
      </c>
      <c r="D42" s="31" t="s">
        <v>98</v>
      </c>
      <c r="E42" s="31" t="s">
        <v>1069</v>
      </c>
      <c r="F42" s="31" t="s">
        <v>1150</v>
      </c>
      <c r="G42" s="4">
        <v>1</v>
      </c>
      <c r="H42" s="4">
        <v>180</v>
      </c>
      <c r="I42" s="4">
        <v>180</v>
      </c>
      <c r="J42" s="46" t="s">
        <v>19</v>
      </c>
      <c r="K42" s="46" t="s">
        <v>19</v>
      </c>
      <c r="L42" s="46" t="s">
        <v>19</v>
      </c>
    </row>
    <row r="43" spans="1:14">
      <c r="A43" s="1"/>
      <c r="B43" s="32" t="s">
        <v>1151</v>
      </c>
      <c r="C43" s="31" t="s">
        <v>1139</v>
      </c>
      <c r="D43" s="31" t="s">
        <v>98</v>
      </c>
      <c r="E43" s="31" t="s">
        <v>1069</v>
      </c>
      <c r="F43" s="31" t="s">
        <v>1152</v>
      </c>
      <c r="G43" s="4">
        <v>1</v>
      </c>
      <c r="H43" s="4">
        <v>180</v>
      </c>
      <c r="I43" s="4">
        <v>180</v>
      </c>
      <c r="J43" s="46" t="s">
        <v>19</v>
      </c>
      <c r="K43" s="46" t="s">
        <v>19</v>
      </c>
      <c r="L43" s="46" t="s">
        <v>19</v>
      </c>
    </row>
    <row r="44" spans="1:14">
      <c r="A44" s="1"/>
      <c r="B44" s="32" t="s">
        <v>1153</v>
      </c>
      <c r="C44" s="31" t="s">
        <v>1139</v>
      </c>
      <c r="D44" s="31" t="s">
        <v>98</v>
      </c>
      <c r="E44" s="31" t="s">
        <v>1069</v>
      </c>
      <c r="F44" s="31" t="s">
        <v>1154</v>
      </c>
      <c r="G44" s="4">
        <v>1</v>
      </c>
      <c r="H44" s="4">
        <v>180</v>
      </c>
      <c r="I44" s="4">
        <v>180</v>
      </c>
      <c r="J44" s="46" t="s">
        <v>19</v>
      </c>
      <c r="K44" s="46" t="s">
        <v>19</v>
      </c>
      <c r="L44" s="46" t="s">
        <v>19</v>
      </c>
    </row>
    <row r="45" spans="1:14">
      <c r="A45" s="1"/>
      <c r="B45" s="32" t="s">
        <v>1155</v>
      </c>
      <c r="C45" s="31" t="s">
        <v>1139</v>
      </c>
      <c r="D45" s="31" t="s">
        <v>98</v>
      </c>
      <c r="E45" s="31" t="s">
        <v>1069</v>
      </c>
      <c r="F45" s="31" t="s">
        <v>1156</v>
      </c>
      <c r="G45" s="4">
        <v>1</v>
      </c>
      <c r="H45" s="4">
        <v>180</v>
      </c>
      <c r="I45" s="4">
        <v>180</v>
      </c>
      <c r="J45" s="46" t="s">
        <v>19</v>
      </c>
      <c r="K45" s="46" t="s">
        <v>19</v>
      </c>
      <c r="L45" s="46" t="s">
        <v>19</v>
      </c>
    </row>
    <row r="46" spans="1:14">
      <c r="A46" s="1"/>
      <c r="B46" s="32" t="s">
        <v>1157</v>
      </c>
      <c r="C46" s="31" t="s">
        <v>1139</v>
      </c>
      <c r="D46" s="31" t="s">
        <v>98</v>
      </c>
      <c r="E46" s="31" t="s">
        <v>1069</v>
      </c>
      <c r="F46" s="31" t="s">
        <v>1158</v>
      </c>
      <c r="G46" s="4">
        <v>1</v>
      </c>
      <c r="H46" s="4">
        <v>180</v>
      </c>
      <c r="I46" s="4">
        <v>180</v>
      </c>
      <c r="J46" s="46" t="s">
        <v>19</v>
      </c>
      <c r="K46" s="46" t="s">
        <v>19</v>
      </c>
      <c r="L46" s="46" t="s">
        <v>19</v>
      </c>
    </row>
    <row r="47" spans="1:14">
      <c r="A47" s="1"/>
      <c r="B47" s="32" t="s">
        <v>1159</v>
      </c>
      <c r="C47" s="31" t="s">
        <v>1139</v>
      </c>
      <c r="D47" s="31" t="s">
        <v>98</v>
      </c>
      <c r="E47" s="31" t="s">
        <v>1069</v>
      </c>
      <c r="F47" s="31" t="s">
        <v>1160</v>
      </c>
      <c r="G47" s="4">
        <v>1</v>
      </c>
      <c r="H47" s="4">
        <v>180</v>
      </c>
      <c r="I47" s="4">
        <v>180</v>
      </c>
      <c r="J47" s="46" t="s">
        <v>19</v>
      </c>
      <c r="K47" s="46" t="s">
        <v>19</v>
      </c>
      <c r="L47" s="46" t="s">
        <v>19</v>
      </c>
    </row>
    <row r="48" spans="1:14">
      <c r="A48" s="1"/>
      <c r="B48" s="32" t="s">
        <v>1161</v>
      </c>
      <c r="C48" s="31" t="s">
        <v>1139</v>
      </c>
      <c r="D48" s="31" t="s">
        <v>98</v>
      </c>
      <c r="E48" s="31" t="s">
        <v>1069</v>
      </c>
      <c r="F48" s="31" t="s">
        <v>1162</v>
      </c>
      <c r="G48" s="4">
        <v>1</v>
      </c>
      <c r="H48" s="4">
        <v>180</v>
      </c>
      <c r="I48" s="4">
        <v>180</v>
      </c>
      <c r="J48" s="46" t="s">
        <v>19</v>
      </c>
      <c r="K48" s="46" t="s">
        <v>19</v>
      </c>
      <c r="L48" s="46" t="s">
        <v>19</v>
      </c>
    </row>
    <row r="49" spans="1:12">
      <c r="A49" s="1"/>
      <c r="B49" s="32" t="s">
        <v>1163</v>
      </c>
      <c r="C49" s="31" t="s">
        <v>1139</v>
      </c>
      <c r="D49" s="31" t="s">
        <v>98</v>
      </c>
      <c r="E49" s="31" t="s">
        <v>1069</v>
      </c>
      <c r="F49" s="31" t="s">
        <v>1164</v>
      </c>
      <c r="G49" s="4">
        <v>1</v>
      </c>
      <c r="H49" s="4">
        <v>180</v>
      </c>
      <c r="I49" s="4">
        <v>180</v>
      </c>
      <c r="J49" s="46" t="s">
        <v>19</v>
      </c>
      <c r="K49" s="46" t="s">
        <v>19</v>
      </c>
      <c r="L49" s="46" t="s">
        <v>19</v>
      </c>
    </row>
    <row r="50" spans="1:12">
      <c r="A50" s="1"/>
      <c r="B50" s="32" t="s">
        <v>1165</v>
      </c>
      <c r="C50" s="31" t="s">
        <v>1139</v>
      </c>
      <c r="D50" s="31" t="s">
        <v>98</v>
      </c>
      <c r="E50" s="31" t="s">
        <v>1069</v>
      </c>
      <c r="F50" s="31" t="s">
        <v>1166</v>
      </c>
      <c r="G50" s="4">
        <v>1</v>
      </c>
      <c r="H50" s="4">
        <v>180</v>
      </c>
      <c r="I50" s="4">
        <v>180</v>
      </c>
      <c r="J50" s="46" t="s">
        <v>19</v>
      </c>
      <c r="K50" s="46" t="s">
        <v>19</v>
      </c>
      <c r="L50" s="46" t="s">
        <v>19</v>
      </c>
    </row>
    <row r="51" spans="1:12">
      <c r="A51" s="1"/>
      <c r="B51" s="32" t="s">
        <v>1167</v>
      </c>
      <c r="C51" s="31" t="s">
        <v>1139</v>
      </c>
      <c r="D51" s="31" t="s">
        <v>98</v>
      </c>
      <c r="E51" s="31" t="s">
        <v>1069</v>
      </c>
      <c r="F51" s="31" t="s">
        <v>1168</v>
      </c>
      <c r="G51" s="4">
        <v>1</v>
      </c>
      <c r="H51" s="4">
        <v>180</v>
      </c>
      <c r="I51" s="4">
        <v>180</v>
      </c>
      <c r="J51" s="46" t="s">
        <v>19</v>
      </c>
      <c r="K51" s="46" t="s">
        <v>19</v>
      </c>
      <c r="L51" s="46" t="s">
        <v>19</v>
      </c>
    </row>
    <row r="52" spans="1:12">
      <c r="A52" s="1"/>
      <c r="B52" s="32" t="s">
        <v>1169</v>
      </c>
      <c r="C52" s="31" t="s">
        <v>1139</v>
      </c>
      <c r="D52" s="31" t="s">
        <v>98</v>
      </c>
      <c r="E52" s="31" t="s">
        <v>1069</v>
      </c>
      <c r="F52" s="31" t="s">
        <v>1170</v>
      </c>
      <c r="G52" s="4">
        <v>1</v>
      </c>
      <c r="H52" s="4">
        <v>180</v>
      </c>
      <c r="I52" s="4">
        <v>180</v>
      </c>
      <c r="J52" s="46" t="s">
        <v>19</v>
      </c>
      <c r="K52" s="46" t="s">
        <v>19</v>
      </c>
      <c r="L52" s="46" t="s">
        <v>19</v>
      </c>
    </row>
    <row r="53" spans="1:12">
      <c r="A53" s="1"/>
      <c r="B53" s="32" t="s">
        <v>1171</v>
      </c>
      <c r="C53" s="31" t="s">
        <v>1139</v>
      </c>
      <c r="D53" s="31" t="s">
        <v>98</v>
      </c>
      <c r="E53" s="31" t="s">
        <v>1069</v>
      </c>
      <c r="F53" s="31" t="s">
        <v>1172</v>
      </c>
      <c r="G53" s="4">
        <v>1</v>
      </c>
      <c r="H53" s="4">
        <v>180</v>
      </c>
      <c r="I53" s="4">
        <v>180</v>
      </c>
      <c r="J53" s="46" t="s">
        <v>19</v>
      </c>
      <c r="K53" s="46" t="s">
        <v>19</v>
      </c>
      <c r="L53" s="46" t="s">
        <v>19</v>
      </c>
    </row>
    <row r="54" spans="1:12">
      <c r="A54" s="1"/>
      <c r="B54" s="32" t="s">
        <v>1173</v>
      </c>
      <c r="C54" s="31" t="s">
        <v>1139</v>
      </c>
      <c r="D54" s="31" t="s">
        <v>98</v>
      </c>
      <c r="E54" s="31" t="s">
        <v>1069</v>
      </c>
      <c r="F54" s="31" t="s">
        <v>1174</v>
      </c>
      <c r="G54" s="4">
        <v>1</v>
      </c>
      <c r="H54" s="4">
        <v>180</v>
      </c>
      <c r="I54" s="4">
        <v>180</v>
      </c>
      <c r="J54" s="46" t="s">
        <v>19</v>
      </c>
      <c r="K54" s="46" t="s">
        <v>19</v>
      </c>
      <c r="L54" s="46" t="s">
        <v>19</v>
      </c>
    </row>
    <row r="55" spans="1:12">
      <c r="A55" s="1"/>
      <c r="B55" s="32" t="s">
        <v>1175</v>
      </c>
      <c r="C55" s="31" t="s">
        <v>1139</v>
      </c>
      <c r="D55" s="31" t="s">
        <v>98</v>
      </c>
      <c r="E55" s="31" t="s">
        <v>1069</v>
      </c>
      <c r="F55" s="31" t="s">
        <v>1176</v>
      </c>
      <c r="G55" s="4">
        <v>1</v>
      </c>
      <c r="H55" s="4">
        <v>180</v>
      </c>
      <c r="I55" s="4">
        <v>180</v>
      </c>
      <c r="J55" s="46" t="s">
        <v>19</v>
      </c>
      <c r="K55" s="46" t="s">
        <v>19</v>
      </c>
      <c r="L55" s="46" t="s">
        <v>19</v>
      </c>
    </row>
    <row r="56" spans="1:12">
      <c r="A56" s="1"/>
      <c r="B56" s="32" t="s">
        <v>1177</v>
      </c>
      <c r="C56" s="31" t="s">
        <v>1139</v>
      </c>
      <c r="D56" s="31" t="s">
        <v>98</v>
      </c>
      <c r="E56" s="31" t="s">
        <v>1069</v>
      </c>
      <c r="F56" s="31" t="s">
        <v>1178</v>
      </c>
      <c r="G56" s="4">
        <v>1</v>
      </c>
      <c r="H56" s="4">
        <v>180</v>
      </c>
      <c r="I56" s="4">
        <v>180</v>
      </c>
      <c r="J56" s="46" t="s">
        <v>19</v>
      </c>
      <c r="K56" s="46" t="s">
        <v>19</v>
      </c>
      <c r="L56" s="46" t="s">
        <v>19</v>
      </c>
    </row>
    <row r="57" spans="1:12">
      <c r="A57" s="1"/>
      <c r="B57" s="32" t="s">
        <v>1179</v>
      </c>
      <c r="C57" s="31" t="s">
        <v>1139</v>
      </c>
      <c r="D57" s="31" t="s">
        <v>98</v>
      </c>
      <c r="E57" s="31" t="s">
        <v>1069</v>
      </c>
      <c r="F57" s="31" t="s">
        <v>1180</v>
      </c>
      <c r="G57" s="4">
        <v>1</v>
      </c>
      <c r="H57" s="4">
        <v>180</v>
      </c>
      <c r="I57" s="4">
        <v>180</v>
      </c>
      <c r="J57" s="46" t="s">
        <v>19</v>
      </c>
      <c r="K57" s="46" t="s">
        <v>19</v>
      </c>
      <c r="L57" s="46" t="s">
        <v>19</v>
      </c>
    </row>
    <row r="58" spans="1:12">
      <c r="A58" s="1"/>
      <c r="B58" s="32" t="s">
        <v>1181</v>
      </c>
      <c r="C58" s="31" t="s">
        <v>1139</v>
      </c>
      <c r="D58" s="31" t="s">
        <v>98</v>
      </c>
      <c r="E58" s="31" t="s">
        <v>1069</v>
      </c>
      <c r="F58" s="31" t="s">
        <v>1182</v>
      </c>
      <c r="G58" s="4">
        <v>1</v>
      </c>
      <c r="H58" s="4">
        <v>180</v>
      </c>
      <c r="I58" s="4">
        <v>180</v>
      </c>
      <c r="J58" s="46" t="s">
        <v>19</v>
      </c>
      <c r="K58" s="46" t="s">
        <v>19</v>
      </c>
      <c r="L58" s="46" t="s">
        <v>19</v>
      </c>
    </row>
    <row r="59" spans="1:12">
      <c r="A59" s="1"/>
      <c r="B59" s="32" t="s">
        <v>1183</v>
      </c>
      <c r="C59" s="31" t="s">
        <v>1139</v>
      </c>
      <c r="D59" s="31" t="s">
        <v>98</v>
      </c>
      <c r="E59" s="31" t="s">
        <v>1069</v>
      </c>
      <c r="F59" s="31" t="s">
        <v>1184</v>
      </c>
      <c r="G59" s="4">
        <v>1</v>
      </c>
      <c r="H59" s="4">
        <v>180</v>
      </c>
      <c r="I59" s="4">
        <v>180</v>
      </c>
      <c r="J59" s="46" t="s">
        <v>19</v>
      </c>
      <c r="K59" s="46" t="s">
        <v>19</v>
      </c>
      <c r="L59" s="46" t="s">
        <v>19</v>
      </c>
    </row>
    <row r="60" spans="1:12">
      <c r="A60" s="1"/>
      <c r="B60" s="32" t="s">
        <v>1185</v>
      </c>
      <c r="C60" s="31" t="s">
        <v>1139</v>
      </c>
      <c r="D60" s="31" t="s">
        <v>98</v>
      </c>
      <c r="E60" s="31" t="s">
        <v>1069</v>
      </c>
      <c r="F60" s="31" t="s">
        <v>1186</v>
      </c>
      <c r="G60" s="4">
        <v>1</v>
      </c>
      <c r="H60" s="4">
        <v>180</v>
      </c>
      <c r="I60" s="4">
        <v>180</v>
      </c>
      <c r="J60" s="46" t="s">
        <v>19</v>
      </c>
      <c r="K60" s="46" t="s">
        <v>19</v>
      </c>
      <c r="L60" s="46" t="s">
        <v>19</v>
      </c>
    </row>
    <row r="61" spans="1:12">
      <c r="A61" s="1"/>
      <c r="B61" s="32" t="s">
        <v>1187</v>
      </c>
      <c r="C61" s="31" t="s">
        <v>1139</v>
      </c>
      <c r="D61" s="31" t="s">
        <v>98</v>
      </c>
      <c r="E61" s="31" t="s">
        <v>1069</v>
      </c>
      <c r="F61" s="31" t="s">
        <v>1188</v>
      </c>
      <c r="G61" s="4">
        <v>1</v>
      </c>
      <c r="H61" s="4">
        <v>180</v>
      </c>
      <c r="I61" s="4">
        <v>180</v>
      </c>
      <c r="J61" s="46" t="s">
        <v>19</v>
      </c>
      <c r="K61" s="46" t="s">
        <v>19</v>
      </c>
      <c r="L61" s="46" t="s">
        <v>19</v>
      </c>
    </row>
    <row r="62" spans="1:12">
      <c r="A62" s="1"/>
      <c r="B62" s="32" t="s">
        <v>1189</v>
      </c>
      <c r="C62" s="31" t="s">
        <v>1139</v>
      </c>
      <c r="D62" s="31" t="s">
        <v>98</v>
      </c>
      <c r="E62" s="31" t="s">
        <v>1069</v>
      </c>
      <c r="F62" s="31" t="s">
        <v>1190</v>
      </c>
      <c r="G62" s="4">
        <v>1</v>
      </c>
      <c r="H62" s="4">
        <v>180</v>
      </c>
      <c r="I62" s="4">
        <v>180</v>
      </c>
      <c r="J62" s="46" t="s">
        <v>19</v>
      </c>
      <c r="K62" s="46" t="s">
        <v>19</v>
      </c>
      <c r="L62" s="46" t="s">
        <v>19</v>
      </c>
    </row>
    <row r="63" spans="1:12">
      <c r="A63" s="1"/>
      <c r="B63" s="32" t="s">
        <v>1191</v>
      </c>
      <c r="C63" s="31" t="s">
        <v>1139</v>
      </c>
      <c r="D63" s="31" t="s">
        <v>98</v>
      </c>
      <c r="E63" s="31" t="s">
        <v>1069</v>
      </c>
      <c r="F63" s="31" t="s">
        <v>1192</v>
      </c>
      <c r="G63" s="4">
        <v>1</v>
      </c>
      <c r="H63" s="4">
        <v>180</v>
      </c>
      <c r="I63" s="4">
        <v>180</v>
      </c>
      <c r="J63" s="46" t="s">
        <v>19</v>
      </c>
      <c r="K63" s="46" t="s">
        <v>19</v>
      </c>
      <c r="L63" s="46" t="s">
        <v>19</v>
      </c>
    </row>
    <row r="64" spans="1:12">
      <c r="A64" s="1"/>
      <c r="B64" s="32" t="s">
        <v>1193</v>
      </c>
      <c r="C64" s="31" t="s">
        <v>1139</v>
      </c>
      <c r="D64" s="31" t="s">
        <v>98</v>
      </c>
      <c r="E64" s="31" t="s">
        <v>1069</v>
      </c>
      <c r="F64" s="31" t="s">
        <v>1194</v>
      </c>
      <c r="G64" s="4">
        <v>1</v>
      </c>
      <c r="H64" s="4">
        <v>180</v>
      </c>
      <c r="I64" s="4">
        <v>180</v>
      </c>
      <c r="J64" s="46" t="s">
        <v>19</v>
      </c>
      <c r="K64" s="46" t="s">
        <v>19</v>
      </c>
      <c r="L64" s="46" t="s">
        <v>19</v>
      </c>
    </row>
    <row r="65" spans="1:12">
      <c r="A65" s="1"/>
      <c r="B65" s="32" t="s">
        <v>1195</v>
      </c>
      <c r="C65" s="31" t="s">
        <v>1139</v>
      </c>
      <c r="D65" s="31" t="s">
        <v>98</v>
      </c>
      <c r="E65" s="31" t="s">
        <v>1069</v>
      </c>
      <c r="F65" s="31" t="s">
        <v>1196</v>
      </c>
      <c r="G65" s="4">
        <v>1</v>
      </c>
      <c r="H65" s="4">
        <v>180</v>
      </c>
      <c r="I65" s="4">
        <v>180</v>
      </c>
      <c r="J65" s="46" t="s">
        <v>19</v>
      </c>
      <c r="K65" s="46" t="s">
        <v>19</v>
      </c>
      <c r="L65" s="46" t="s">
        <v>19</v>
      </c>
    </row>
    <row r="66" spans="1:12">
      <c r="A66" s="1"/>
      <c r="B66" s="32" t="s">
        <v>1197</v>
      </c>
      <c r="C66" s="31" t="s">
        <v>1139</v>
      </c>
      <c r="D66" s="31" t="s">
        <v>98</v>
      </c>
      <c r="E66" s="31" t="s">
        <v>1069</v>
      </c>
      <c r="F66" s="31" t="s">
        <v>1198</v>
      </c>
      <c r="G66" s="4">
        <v>1</v>
      </c>
      <c r="H66" s="4">
        <v>180</v>
      </c>
      <c r="I66" s="4">
        <v>180</v>
      </c>
      <c r="J66" s="46" t="s">
        <v>19</v>
      </c>
      <c r="K66" s="46" t="s">
        <v>19</v>
      </c>
      <c r="L66" s="46" t="s">
        <v>19</v>
      </c>
    </row>
    <row r="67" spans="1:12">
      <c r="A67" s="1"/>
      <c r="B67" s="29" t="s">
        <v>1067</v>
      </c>
      <c r="C67" s="30" t="s">
        <v>1068</v>
      </c>
      <c r="D67" s="31" t="s">
        <v>98</v>
      </c>
      <c r="E67" s="31" t="s">
        <v>1069</v>
      </c>
      <c r="F67" s="30" t="s">
        <v>1070</v>
      </c>
      <c r="G67" s="4">
        <v>1</v>
      </c>
      <c r="H67" s="4">
        <v>280</v>
      </c>
      <c r="I67" s="4">
        <v>280</v>
      </c>
      <c r="J67" s="46" t="s">
        <v>19</v>
      </c>
      <c r="K67" s="46" t="s">
        <v>20</v>
      </c>
      <c r="L67" s="46" t="s">
        <v>19</v>
      </c>
    </row>
    <row r="68" spans="1:12">
      <c r="A68" s="1"/>
      <c r="B68" s="29" t="s">
        <v>1071</v>
      </c>
      <c r="C68" s="30" t="s">
        <v>1072</v>
      </c>
      <c r="D68" s="31" t="s">
        <v>98</v>
      </c>
      <c r="E68" s="31" t="s">
        <v>1069</v>
      </c>
      <c r="F68" s="30" t="s">
        <v>1073</v>
      </c>
      <c r="G68" s="4">
        <v>1</v>
      </c>
      <c r="H68" s="4">
        <v>280</v>
      </c>
      <c r="I68" s="4">
        <v>280</v>
      </c>
      <c r="J68" s="46" t="s">
        <v>19</v>
      </c>
      <c r="K68" s="46" t="s">
        <v>20</v>
      </c>
      <c r="L68" s="46" t="s">
        <v>19</v>
      </c>
    </row>
    <row r="69" spans="1:12">
      <c r="A69" s="1"/>
      <c r="B69" s="29" t="s">
        <v>1074</v>
      </c>
      <c r="C69" s="30" t="s">
        <v>1075</v>
      </c>
      <c r="D69" s="31" t="s">
        <v>98</v>
      </c>
      <c r="E69" s="31" t="s">
        <v>1069</v>
      </c>
      <c r="F69" s="30" t="s">
        <v>1076</v>
      </c>
      <c r="G69" s="4">
        <v>1</v>
      </c>
      <c r="H69" s="4">
        <v>280</v>
      </c>
      <c r="I69" s="4">
        <v>280</v>
      </c>
      <c r="J69" s="46" t="s">
        <v>19</v>
      </c>
      <c r="K69" s="46" t="s">
        <v>20</v>
      </c>
      <c r="L69" s="46" t="s">
        <v>19</v>
      </c>
    </row>
    <row r="70" spans="1:12">
      <c r="A70" s="1"/>
      <c r="B70" s="29" t="s">
        <v>1077</v>
      </c>
      <c r="C70" s="30" t="s">
        <v>1078</v>
      </c>
      <c r="D70" s="31" t="s">
        <v>98</v>
      </c>
      <c r="E70" s="31" t="s">
        <v>1069</v>
      </c>
      <c r="F70" s="30" t="s">
        <v>1079</v>
      </c>
      <c r="G70" s="4">
        <v>1</v>
      </c>
      <c r="H70" s="4">
        <v>280</v>
      </c>
      <c r="I70" s="4">
        <v>280</v>
      </c>
      <c r="J70" s="46" t="s">
        <v>19</v>
      </c>
      <c r="K70" s="46" t="s">
        <v>20</v>
      </c>
      <c r="L70" s="46" t="s">
        <v>19</v>
      </c>
    </row>
    <row r="71" spans="1:12">
      <c r="A71" s="1"/>
      <c r="B71" s="29" t="s">
        <v>1080</v>
      </c>
      <c r="C71" s="30" t="s">
        <v>1081</v>
      </c>
      <c r="D71" s="31" t="s">
        <v>98</v>
      </c>
      <c r="E71" s="31" t="s">
        <v>1069</v>
      </c>
      <c r="F71" s="30" t="s">
        <v>1082</v>
      </c>
      <c r="G71" s="4">
        <v>1</v>
      </c>
      <c r="H71" s="4">
        <v>280</v>
      </c>
      <c r="I71" s="4">
        <v>280</v>
      </c>
      <c r="J71" s="46" t="s">
        <v>19</v>
      </c>
      <c r="K71" s="46" t="s">
        <v>20</v>
      </c>
      <c r="L71" s="46" t="s">
        <v>19</v>
      </c>
    </row>
    <row r="72" spans="1:12">
      <c r="A72" s="1"/>
      <c r="B72" s="29" t="s">
        <v>1083</v>
      </c>
      <c r="C72" s="30" t="s">
        <v>1068</v>
      </c>
      <c r="D72" s="31" t="s">
        <v>98</v>
      </c>
      <c r="E72" s="31" t="s">
        <v>1069</v>
      </c>
      <c r="F72" s="30" t="s">
        <v>1084</v>
      </c>
      <c r="G72" s="4">
        <v>1</v>
      </c>
      <c r="H72" s="4">
        <v>280</v>
      </c>
      <c r="I72" s="4">
        <v>280</v>
      </c>
      <c r="J72" s="46" t="s">
        <v>19</v>
      </c>
      <c r="K72" s="46" t="s">
        <v>20</v>
      </c>
      <c r="L72" s="46" t="s">
        <v>19</v>
      </c>
    </row>
    <row r="73" spans="1:12">
      <c r="A73" s="1"/>
      <c r="B73" s="29" t="s">
        <v>1085</v>
      </c>
      <c r="C73" s="30" t="s">
        <v>1072</v>
      </c>
      <c r="D73" s="31" t="s">
        <v>98</v>
      </c>
      <c r="E73" s="31" t="s">
        <v>1069</v>
      </c>
      <c r="F73" s="30" t="s">
        <v>1086</v>
      </c>
      <c r="G73" s="4">
        <v>1</v>
      </c>
      <c r="H73" s="4">
        <v>280</v>
      </c>
      <c r="I73" s="4">
        <v>280</v>
      </c>
      <c r="J73" s="46" t="s">
        <v>19</v>
      </c>
      <c r="K73" s="46" t="s">
        <v>20</v>
      </c>
      <c r="L73" s="46" t="s">
        <v>19</v>
      </c>
    </row>
    <row r="74" spans="1:12">
      <c r="A74" s="1"/>
      <c r="B74" s="29" t="s">
        <v>1087</v>
      </c>
      <c r="C74" s="30" t="s">
        <v>1075</v>
      </c>
      <c r="D74" s="31" t="s">
        <v>98</v>
      </c>
      <c r="E74" s="31" t="s">
        <v>1069</v>
      </c>
      <c r="F74" s="30" t="s">
        <v>1088</v>
      </c>
      <c r="G74" s="4">
        <v>1</v>
      </c>
      <c r="H74" s="4">
        <v>280</v>
      </c>
      <c r="I74" s="4">
        <v>280</v>
      </c>
      <c r="J74" s="46" t="s">
        <v>19</v>
      </c>
      <c r="K74" s="46" t="s">
        <v>20</v>
      </c>
      <c r="L74" s="46" t="s">
        <v>19</v>
      </c>
    </row>
    <row r="75" spans="1:12">
      <c r="A75" s="1"/>
      <c r="B75" s="29" t="s">
        <v>1089</v>
      </c>
      <c r="C75" s="30" t="s">
        <v>1075</v>
      </c>
      <c r="D75" s="31" t="s">
        <v>98</v>
      </c>
      <c r="E75" s="31" t="s">
        <v>1069</v>
      </c>
      <c r="F75" s="30" t="s">
        <v>1090</v>
      </c>
      <c r="G75" s="4">
        <v>1</v>
      </c>
      <c r="H75" s="4">
        <v>280</v>
      </c>
      <c r="I75" s="4">
        <v>280</v>
      </c>
      <c r="J75" s="46" t="s">
        <v>19</v>
      </c>
      <c r="K75" s="46" t="s">
        <v>20</v>
      </c>
      <c r="L75" s="46" t="s">
        <v>19</v>
      </c>
    </row>
    <row r="76" spans="1:12">
      <c r="A76" s="1"/>
      <c r="B76" s="29" t="s">
        <v>1091</v>
      </c>
      <c r="C76" s="30" t="s">
        <v>1072</v>
      </c>
      <c r="D76" s="31" t="s">
        <v>98</v>
      </c>
      <c r="E76" s="31" t="s">
        <v>1069</v>
      </c>
      <c r="F76" s="30" t="s">
        <v>1092</v>
      </c>
      <c r="G76" s="4">
        <v>1</v>
      </c>
      <c r="H76" s="4">
        <v>280</v>
      </c>
      <c r="I76" s="4">
        <v>280</v>
      </c>
      <c r="J76" s="46" t="s">
        <v>19</v>
      </c>
      <c r="K76" s="46" t="s">
        <v>20</v>
      </c>
      <c r="L76" s="46" t="s">
        <v>19</v>
      </c>
    </row>
    <row r="77" spans="1:12">
      <c r="A77" s="1"/>
      <c r="B77" s="29" t="s">
        <v>1093</v>
      </c>
      <c r="C77" s="30" t="s">
        <v>1081</v>
      </c>
      <c r="D77" s="31" t="s">
        <v>98</v>
      </c>
      <c r="E77" s="31" t="s">
        <v>1069</v>
      </c>
      <c r="F77" s="30" t="s">
        <v>1094</v>
      </c>
      <c r="G77" s="4">
        <v>1</v>
      </c>
      <c r="H77" s="4">
        <v>280</v>
      </c>
      <c r="I77" s="4">
        <v>280</v>
      </c>
      <c r="J77" s="46" t="s">
        <v>19</v>
      </c>
      <c r="K77" s="46" t="s">
        <v>20</v>
      </c>
      <c r="L77" s="46" t="s">
        <v>19</v>
      </c>
    </row>
    <row r="78" spans="1:12">
      <c r="A78" s="1"/>
      <c r="B78" s="29" t="s">
        <v>1095</v>
      </c>
      <c r="C78" s="30" t="s">
        <v>1068</v>
      </c>
      <c r="D78" s="31" t="s">
        <v>98</v>
      </c>
      <c r="E78" s="31" t="s">
        <v>1069</v>
      </c>
      <c r="F78" s="30" t="s">
        <v>1096</v>
      </c>
      <c r="G78" s="4">
        <v>1</v>
      </c>
      <c r="H78" s="4">
        <v>280</v>
      </c>
      <c r="I78" s="4">
        <v>280</v>
      </c>
      <c r="J78" s="46" t="s">
        <v>19</v>
      </c>
      <c r="K78" s="46" t="s">
        <v>20</v>
      </c>
      <c r="L78" s="46" t="s">
        <v>19</v>
      </c>
    </row>
    <row r="79" spans="1:12">
      <c r="A79" s="1"/>
      <c r="B79" s="29" t="s">
        <v>1097</v>
      </c>
      <c r="C79" s="30" t="s">
        <v>1068</v>
      </c>
      <c r="D79" s="31" t="s">
        <v>98</v>
      </c>
      <c r="E79" s="31" t="s">
        <v>1069</v>
      </c>
      <c r="F79" s="30" t="s">
        <v>1098</v>
      </c>
      <c r="G79" s="4">
        <v>1</v>
      </c>
      <c r="H79" s="4">
        <v>280</v>
      </c>
      <c r="I79" s="4">
        <v>280</v>
      </c>
      <c r="J79" s="46" t="s">
        <v>19</v>
      </c>
      <c r="K79" s="46" t="s">
        <v>20</v>
      </c>
      <c r="L79" s="46" t="s">
        <v>19</v>
      </c>
    </row>
    <row r="80" spans="1:12">
      <c r="A80" s="1"/>
      <c r="B80" s="29" t="s">
        <v>1099</v>
      </c>
      <c r="C80" s="30" t="s">
        <v>1078</v>
      </c>
      <c r="D80" s="31" t="s">
        <v>98</v>
      </c>
      <c r="E80" s="31" t="s">
        <v>1069</v>
      </c>
      <c r="F80" s="30" t="s">
        <v>1100</v>
      </c>
      <c r="G80" s="4">
        <v>1</v>
      </c>
      <c r="H80" s="4">
        <v>280</v>
      </c>
      <c r="I80" s="4">
        <v>280</v>
      </c>
      <c r="J80" s="46" t="s">
        <v>19</v>
      </c>
      <c r="K80" s="46" t="s">
        <v>20</v>
      </c>
      <c r="L80" s="46" t="s">
        <v>19</v>
      </c>
    </row>
    <row r="81" spans="1:12">
      <c r="A81" s="1"/>
      <c r="B81" s="29" t="s">
        <v>1101</v>
      </c>
      <c r="C81" s="30" t="s">
        <v>1072</v>
      </c>
      <c r="D81" s="31" t="s">
        <v>98</v>
      </c>
      <c r="E81" s="31" t="s">
        <v>1069</v>
      </c>
      <c r="F81" s="30" t="s">
        <v>1102</v>
      </c>
      <c r="G81" s="4">
        <v>1</v>
      </c>
      <c r="H81" s="4">
        <v>280</v>
      </c>
      <c r="I81" s="4">
        <v>280</v>
      </c>
      <c r="J81" s="46" t="s">
        <v>19</v>
      </c>
      <c r="K81" s="46" t="s">
        <v>20</v>
      </c>
      <c r="L81" s="46" t="s">
        <v>19</v>
      </c>
    </row>
    <row r="82" spans="1:12">
      <c r="A82" s="1"/>
      <c r="B82" s="29" t="s">
        <v>1103</v>
      </c>
      <c r="C82" s="30" t="s">
        <v>1068</v>
      </c>
      <c r="D82" s="31" t="s">
        <v>98</v>
      </c>
      <c r="E82" s="31" t="s">
        <v>1069</v>
      </c>
      <c r="F82" s="30" t="s">
        <v>1104</v>
      </c>
      <c r="G82" s="4">
        <v>1</v>
      </c>
      <c r="H82" s="4">
        <v>280</v>
      </c>
      <c r="I82" s="4">
        <v>280</v>
      </c>
      <c r="J82" s="46" t="s">
        <v>19</v>
      </c>
      <c r="K82" s="46" t="s">
        <v>20</v>
      </c>
      <c r="L82" s="46" t="s">
        <v>19</v>
      </c>
    </row>
    <row r="83" spans="1:12">
      <c r="A83" s="1"/>
      <c r="B83" s="29" t="s">
        <v>1105</v>
      </c>
      <c r="C83" s="30" t="s">
        <v>1081</v>
      </c>
      <c r="D83" s="31" t="s">
        <v>98</v>
      </c>
      <c r="E83" s="31" t="s">
        <v>1069</v>
      </c>
      <c r="F83" s="30" t="s">
        <v>1106</v>
      </c>
      <c r="G83" s="4">
        <v>1</v>
      </c>
      <c r="H83" s="4">
        <v>280</v>
      </c>
      <c r="I83" s="4">
        <v>280</v>
      </c>
      <c r="J83" s="46" t="s">
        <v>19</v>
      </c>
      <c r="K83" s="46" t="s">
        <v>20</v>
      </c>
      <c r="L83" s="46" t="s">
        <v>19</v>
      </c>
    </row>
    <row r="84" spans="1:12">
      <c r="A84" s="1"/>
      <c r="B84" s="29" t="s">
        <v>1107</v>
      </c>
      <c r="C84" s="30" t="s">
        <v>1078</v>
      </c>
      <c r="D84" s="31" t="s">
        <v>98</v>
      </c>
      <c r="E84" s="31" t="s">
        <v>1069</v>
      </c>
      <c r="F84" s="30" t="s">
        <v>1108</v>
      </c>
      <c r="G84" s="4">
        <v>1</v>
      </c>
      <c r="H84" s="4">
        <v>280</v>
      </c>
      <c r="I84" s="4">
        <v>280</v>
      </c>
      <c r="J84" s="46" t="s">
        <v>19</v>
      </c>
      <c r="K84" s="46" t="s">
        <v>20</v>
      </c>
      <c r="L84" s="46" t="s">
        <v>19</v>
      </c>
    </row>
    <row r="85" spans="1:12">
      <c r="A85" s="1"/>
      <c r="B85" s="29" t="s">
        <v>1109</v>
      </c>
      <c r="C85" s="30" t="s">
        <v>1078</v>
      </c>
      <c r="D85" s="31" t="s">
        <v>98</v>
      </c>
      <c r="E85" s="31" t="s">
        <v>1069</v>
      </c>
      <c r="F85" s="30" t="s">
        <v>1110</v>
      </c>
      <c r="G85" s="4">
        <v>1</v>
      </c>
      <c r="H85" s="4">
        <v>280</v>
      </c>
      <c r="I85" s="4">
        <v>280</v>
      </c>
      <c r="J85" s="46" t="s">
        <v>19</v>
      </c>
      <c r="K85" s="46" t="s">
        <v>20</v>
      </c>
      <c r="L85" s="46" t="s">
        <v>19</v>
      </c>
    </row>
    <row r="86" spans="1:12">
      <c r="A86" s="1"/>
      <c r="B86" s="29" t="s">
        <v>1111</v>
      </c>
      <c r="C86" s="30" t="s">
        <v>1078</v>
      </c>
      <c r="D86" s="31" t="s">
        <v>98</v>
      </c>
      <c r="E86" s="31" t="s">
        <v>1069</v>
      </c>
      <c r="F86" s="30" t="s">
        <v>1112</v>
      </c>
      <c r="G86" s="4">
        <v>1</v>
      </c>
      <c r="H86" s="4">
        <v>280</v>
      </c>
      <c r="I86" s="4">
        <v>280</v>
      </c>
      <c r="J86" s="46" t="s">
        <v>19</v>
      </c>
      <c r="K86" s="46" t="s">
        <v>20</v>
      </c>
      <c r="L86" s="46" t="s">
        <v>19</v>
      </c>
    </row>
    <row r="87" spans="1:12">
      <c r="A87" s="1"/>
      <c r="B87" s="29" t="s">
        <v>1113</v>
      </c>
      <c r="C87" s="30" t="s">
        <v>1114</v>
      </c>
      <c r="D87" s="31" t="s">
        <v>98</v>
      </c>
      <c r="E87" s="31" t="s">
        <v>1069</v>
      </c>
      <c r="F87" s="30" t="s">
        <v>1115</v>
      </c>
      <c r="G87" s="4">
        <v>1</v>
      </c>
      <c r="H87" s="4">
        <v>280</v>
      </c>
      <c r="I87" s="4">
        <v>280</v>
      </c>
      <c r="J87" s="46" t="s">
        <v>19</v>
      </c>
      <c r="K87" s="46" t="s">
        <v>20</v>
      </c>
      <c r="L87" s="46" t="s">
        <v>19</v>
      </c>
    </row>
    <row r="88" spans="1:12">
      <c r="A88" s="1"/>
      <c r="B88" s="29" t="s">
        <v>1116</v>
      </c>
      <c r="C88" s="30" t="s">
        <v>1117</v>
      </c>
      <c r="D88" s="31" t="s">
        <v>98</v>
      </c>
      <c r="E88" s="31" t="s">
        <v>1069</v>
      </c>
      <c r="F88" s="30" t="s">
        <v>1118</v>
      </c>
      <c r="G88" s="4">
        <v>1</v>
      </c>
      <c r="H88" s="4">
        <v>280</v>
      </c>
      <c r="I88" s="4">
        <v>280</v>
      </c>
      <c r="J88" s="46" t="s">
        <v>19</v>
      </c>
      <c r="K88" s="46" t="s">
        <v>20</v>
      </c>
      <c r="L88" s="46" t="s">
        <v>19</v>
      </c>
    </row>
    <row r="89" spans="1:12">
      <c r="A89" s="1"/>
      <c r="B89" s="29" t="s">
        <v>1119</v>
      </c>
      <c r="C89" s="30" t="s">
        <v>1068</v>
      </c>
      <c r="D89" s="31" t="s">
        <v>98</v>
      </c>
      <c r="E89" s="31" t="s">
        <v>1069</v>
      </c>
      <c r="F89" s="30" t="s">
        <v>1120</v>
      </c>
      <c r="G89" s="4">
        <v>1</v>
      </c>
      <c r="H89" s="4">
        <v>280</v>
      </c>
      <c r="I89" s="4">
        <v>280</v>
      </c>
      <c r="J89" s="46" t="s">
        <v>19</v>
      </c>
      <c r="K89" s="46" t="s">
        <v>20</v>
      </c>
      <c r="L89" s="46" t="s">
        <v>19</v>
      </c>
    </row>
    <row r="90" spans="1:12">
      <c r="A90" s="1"/>
      <c r="B90" s="29" t="s">
        <v>1121</v>
      </c>
      <c r="C90" s="30" t="s">
        <v>1122</v>
      </c>
      <c r="D90" s="31" t="s">
        <v>98</v>
      </c>
      <c r="E90" s="31" t="s">
        <v>1069</v>
      </c>
      <c r="F90" s="30" t="s">
        <v>1123</v>
      </c>
      <c r="G90" s="4">
        <v>1</v>
      </c>
      <c r="H90" s="4">
        <v>280</v>
      </c>
      <c r="I90" s="4">
        <v>280</v>
      </c>
      <c r="J90" s="46" t="s">
        <v>19</v>
      </c>
      <c r="K90" s="46" t="s">
        <v>20</v>
      </c>
      <c r="L90" s="46" t="s">
        <v>19</v>
      </c>
    </row>
    <row r="91" spans="1:12">
      <c r="A91" s="1"/>
      <c r="B91" s="29" t="s">
        <v>1124</v>
      </c>
      <c r="C91" s="30" t="s">
        <v>1125</v>
      </c>
      <c r="D91" s="31" t="s">
        <v>98</v>
      </c>
      <c r="E91" s="31" t="s">
        <v>1069</v>
      </c>
      <c r="F91" s="30" t="s">
        <v>1126</v>
      </c>
      <c r="G91" s="4">
        <v>1</v>
      </c>
      <c r="H91" s="4">
        <v>280</v>
      </c>
      <c r="I91" s="4">
        <v>280</v>
      </c>
      <c r="J91" s="46" t="s">
        <v>19</v>
      </c>
      <c r="K91" s="46" t="s">
        <v>20</v>
      </c>
      <c r="L91" s="46" t="s">
        <v>19</v>
      </c>
    </row>
    <row r="92" spans="1:12">
      <c r="A92" s="1"/>
      <c r="B92" s="29" t="s">
        <v>1127</v>
      </c>
      <c r="C92" s="30" t="s">
        <v>1114</v>
      </c>
      <c r="D92" s="31" t="s">
        <v>98</v>
      </c>
      <c r="E92" s="31" t="s">
        <v>1069</v>
      </c>
      <c r="F92" s="30" t="s">
        <v>1128</v>
      </c>
      <c r="G92" s="4">
        <v>1</v>
      </c>
      <c r="H92" s="4">
        <v>280</v>
      </c>
      <c r="I92" s="4">
        <v>280</v>
      </c>
      <c r="J92" s="46" t="s">
        <v>19</v>
      </c>
      <c r="K92" s="46" t="s">
        <v>20</v>
      </c>
      <c r="L92" s="46" t="s">
        <v>19</v>
      </c>
    </row>
    <row r="93" spans="1:12">
      <c r="A93" s="1"/>
      <c r="B93" s="29" t="s">
        <v>1129</v>
      </c>
      <c r="C93" s="30" t="s">
        <v>1068</v>
      </c>
      <c r="D93" s="31" t="s">
        <v>98</v>
      </c>
      <c r="E93" s="31" t="s">
        <v>1069</v>
      </c>
      <c r="F93" s="30" t="s">
        <v>1130</v>
      </c>
      <c r="G93" s="4">
        <v>1</v>
      </c>
      <c r="H93" s="4">
        <v>280</v>
      </c>
      <c r="I93" s="4">
        <v>280</v>
      </c>
      <c r="J93" s="46" t="s">
        <v>19</v>
      </c>
      <c r="K93" s="46" t="s">
        <v>20</v>
      </c>
      <c r="L93" s="46" t="s">
        <v>19</v>
      </c>
    </row>
    <row r="94" spans="1:12">
      <c r="A94" s="1"/>
      <c r="B94" s="29" t="s">
        <v>1131</v>
      </c>
      <c r="C94" s="30" t="s">
        <v>1132</v>
      </c>
      <c r="D94" s="31" t="s">
        <v>98</v>
      </c>
      <c r="E94" s="31" t="s">
        <v>1069</v>
      </c>
      <c r="F94" s="30" t="s">
        <v>1133</v>
      </c>
      <c r="G94" s="4">
        <v>1</v>
      </c>
      <c r="H94" s="4">
        <v>280</v>
      </c>
      <c r="I94" s="4">
        <v>280</v>
      </c>
      <c r="J94" s="46" t="s">
        <v>19</v>
      </c>
      <c r="K94" s="46" t="s">
        <v>20</v>
      </c>
      <c r="L94" s="46" t="s">
        <v>19</v>
      </c>
    </row>
    <row r="95" spans="1:12">
      <c r="A95" s="1"/>
      <c r="B95" s="29" t="s">
        <v>1134</v>
      </c>
      <c r="C95" s="30" t="s">
        <v>1114</v>
      </c>
      <c r="D95" s="31" t="s">
        <v>98</v>
      </c>
      <c r="E95" s="31" t="s">
        <v>1069</v>
      </c>
      <c r="F95" s="30" t="s">
        <v>1135</v>
      </c>
      <c r="G95" s="4">
        <v>1</v>
      </c>
      <c r="H95" s="4">
        <v>280</v>
      </c>
      <c r="I95" s="4">
        <v>280</v>
      </c>
      <c r="J95" s="46" t="s">
        <v>19</v>
      </c>
      <c r="K95" s="46" t="s">
        <v>20</v>
      </c>
      <c r="L95" s="46" t="s">
        <v>19</v>
      </c>
    </row>
    <row r="96" spans="1:12">
      <c r="A96" s="1"/>
      <c r="B96" s="29" t="s">
        <v>1136</v>
      </c>
      <c r="C96" s="30" t="s">
        <v>1117</v>
      </c>
      <c r="D96" s="31" t="s">
        <v>98</v>
      </c>
      <c r="E96" s="31" t="s">
        <v>1069</v>
      </c>
      <c r="F96" s="30" t="s">
        <v>1137</v>
      </c>
      <c r="G96" s="4">
        <v>1</v>
      </c>
      <c r="H96" s="4">
        <v>280</v>
      </c>
      <c r="I96" s="4">
        <v>280</v>
      </c>
      <c r="J96" s="46" t="s">
        <v>19</v>
      </c>
      <c r="K96" s="46" t="s">
        <v>20</v>
      </c>
      <c r="L96" s="46" t="s">
        <v>19</v>
      </c>
    </row>
    <row r="97" spans="1:12">
      <c r="A97" s="1"/>
      <c r="B97" s="32" t="s">
        <v>1199</v>
      </c>
      <c r="C97" s="31" t="s">
        <v>1200</v>
      </c>
      <c r="D97" s="31" t="s">
        <v>1201</v>
      </c>
      <c r="E97" s="31" t="s">
        <v>1202</v>
      </c>
      <c r="F97" s="31" t="s">
        <v>1203</v>
      </c>
      <c r="G97" s="4">
        <v>2</v>
      </c>
      <c r="H97" s="4">
        <v>180</v>
      </c>
      <c r="I97" s="4">
        <v>360</v>
      </c>
      <c r="J97" s="46" t="s">
        <v>19</v>
      </c>
      <c r="K97" s="46" t="s">
        <v>19</v>
      </c>
      <c r="L97" s="46" t="s">
        <v>19</v>
      </c>
    </row>
    <row r="98" spans="1:12">
      <c r="A98" s="1"/>
      <c r="B98" s="32" t="s">
        <v>1204</v>
      </c>
      <c r="C98" s="31" t="s">
        <v>1200</v>
      </c>
      <c r="D98" s="31" t="s">
        <v>1201</v>
      </c>
      <c r="E98" s="31" t="s">
        <v>1202</v>
      </c>
      <c r="F98" s="31" t="s">
        <v>1205</v>
      </c>
      <c r="G98" s="4">
        <v>2</v>
      </c>
      <c r="H98" s="4">
        <v>180</v>
      </c>
      <c r="I98" s="4">
        <v>360</v>
      </c>
      <c r="J98" s="46" t="s">
        <v>19</v>
      </c>
      <c r="K98" s="46" t="s">
        <v>19</v>
      </c>
      <c r="L98" s="46" t="s">
        <v>19</v>
      </c>
    </row>
    <row r="99" spans="1:12">
      <c r="A99" s="1"/>
      <c r="B99" s="32" t="s">
        <v>1206</v>
      </c>
      <c r="C99" s="31" t="s">
        <v>1200</v>
      </c>
      <c r="D99" s="31" t="s">
        <v>1201</v>
      </c>
      <c r="E99" s="31" t="s">
        <v>1202</v>
      </c>
      <c r="F99" s="31" t="s">
        <v>1207</v>
      </c>
      <c r="G99" s="4">
        <v>2</v>
      </c>
      <c r="H99" s="4">
        <v>180</v>
      </c>
      <c r="I99" s="4">
        <v>360</v>
      </c>
      <c r="J99" s="46" t="s">
        <v>19</v>
      </c>
      <c r="K99" s="46" t="s">
        <v>19</v>
      </c>
      <c r="L99" s="46" t="s">
        <v>19</v>
      </c>
    </row>
    <row r="100" spans="1:12">
      <c r="A100" s="1"/>
      <c r="B100" s="32" t="s">
        <v>1208</v>
      </c>
      <c r="C100" s="31" t="s">
        <v>1200</v>
      </c>
      <c r="D100" s="31" t="s">
        <v>1201</v>
      </c>
      <c r="E100" s="31" t="s">
        <v>1202</v>
      </c>
      <c r="F100" s="31" t="s">
        <v>1209</v>
      </c>
      <c r="G100" s="4">
        <v>2</v>
      </c>
      <c r="H100" s="4">
        <v>180</v>
      </c>
      <c r="I100" s="4">
        <v>360</v>
      </c>
      <c r="J100" s="46" t="s">
        <v>19</v>
      </c>
      <c r="K100" s="46" t="s">
        <v>19</v>
      </c>
      <c r="L100" s="46" t="s">
        <v>19</v>
      </c>
    </row>
    <row r="101" spans="1:12">
      <c r="A101" s="1"/>
      <c r="B101" s="32" t="s">
        <v>1210</v>
      </c>
      <c r="C101" s="31" t="s">
        <v>1200</v>
      </c>
      <c r="D101" s="31" t="s">
        <v>1201</v>
      </c>
      <c r="E101" s="31" t="s">
        <v>1202</v>
      </c>
      <c r="F101" s="31" t="s">
        <v>1211</v>
      </c>
      <c r="G101" s="4">
        <v>2</v>
      </c>
      <c r="H101" s="4">
        <v>180</v>
      </c>
      <c r="I101" s="4">
        <v>360</v>
      </c>
      <c r="J101" s="46" t="s">
        <v>19</v>
      </c>
      <c r="K101" s="46" t="s">
        <v>19</v>
      </c>
      <c r="L101" s="46" t="s">
        <v>19</v>
      </c>
    </row>
    <row r="102" spans="1:12">
      <c r="A102" s="1"/>
      <c r="B102" s="32" t="s">
        <v>1212</v>
      </c>
      <c r="C102" s="31" t="s">
        <v>1200</v>
      </c>
      <c r="D102" s="31" t="s">
        <v>1201</v>
      </c>
      <c r="E102" s="31" t="s">
        <v>1202</v>
      </c>
      <c r="F102" s="31" t="s">
        <v>1213</v>
      </c>
      <c r="G102" s="4">
        <v>2</v>
      </c>
      <c r="H102" s="4">
        <v>180</v>
      </c>
      <c r="I102" s="4">
        <v>360</v>
      </c>
      <c r="J102" s="46" t="s">
        <v>19</v>
      </c>
      <c r="K102" s="46" t="s">
        <v>19</v>
      </c>
      <c r="L102" s="46" t="s">
        <v>19</v>
      </c>
    </row>
    <row r="103" spans="1:12">
      <c r="A103" s="1"/>
      <c r="B103" s="32" t="s">
        <v>1214</v>
      </c>
      <c r="C103" s="31" t="s">
        <v>1200</v>
      </c>
      <c r="D103" s="31" t="s">
        <v>1201</v>
      </c>
      <c r="E103" s="31" t="s">
        <v>1202</v>
      </c>
      <c r="F103" s="31" t="s">
        <v>1215</v>
      </c>
      <c r="G103" s="4">
        <v>2</v>
      </c>
      <c r="H103" s="4">
        <v>180</v>
      </c>
      <c r="I103" s="4">
        <v>360</v>
      </c>
      <c r="J103" s="46" t="s">
        <v>19</v>
      </c>
      <c r="K103" s="46" t="s">
        <v>19</v>
      </c>
      <c r="L103" s="46" t="s">
        <v>19</v>
      </c>
    </row>
    <row r="104" spans="1:12">
      <c r="A104" s="1"/>
      <c r="B104" s="32" t="s">
        <v>1216</v>
      </c>
      <c r="C104" s="31" t="s">
        <v>1200</v>
      </c>
      <c r="D104" s="31" t="s">
        <v>1201</v>
      </c>
      <c r="E104" s="31" t="s">
        <v>1202</v>
      </c>
      <c r="F104" s="31" t="s">
        <v>1217</v>
      </c>
      <c r="G104" s="4">
        <v>2</v>
      </c>
      <c r="H104" s="4">
        <v>180</v>
      </c>
      <c r="I104" s="4">
        <v>360</v>
      </c>
      <c r="J104" s="46" t="s">
        <v>19</v>
      </c>
      <c r="K104" s="46" t="s">
        <v>19</v>
      </c>
      <c r="L104" s="46" t="s">
        <v>19</v>
      </c>
    </row>
    <row r="105" spans="1:12">
      <c r="A105" s="1"/>
      <c r="B105" s="32" t="s">
        <v>1218</v>
      </c>
      <c r="C105" s="31" t="s">
        <v>1200</v>
      </c>
      <c r="D105" s="31" t="s">
        <v>1201</v>
      </c>
      <c r="E105" s="31" t="s">
        <v>1202</v>
      </c>
      <c r="F105" s="31" t="s">
        <v>1219</v>
      </c>
      <c r="G105" s="4">
        <v>2</v>
      </c>
      <c r="H105" s="4">
        <v>180</v>
      </c>
      <c r="I105" s="4">
        <v>360</v>
      </c>
      <c r="J105" s="46" t="s">
        <v>19</v>
      </c>
      <c r="K105" s="46" t="s">
        <v>19</v>
      </c>
      <c r="L105" s="46" t="s">
        <v>19</v>
      </c>
    </row>
    <row r="106" spans="1:12">
      <c r="A106" s="1"/>
      <c r="B106" s="32" t="s">
        <v>1220</v>
      </c>
      <c r="C106" s="31" t="s">
        <v>1200</v>
      </c>
      <c r="D106" s="31" t="s">
        <v>1201</v>
      </c>
      <c r="E106" s="31" t="s">
        <v>1202</v>
      </c>
      <c r="F106" s="31" t="s">
        <v>1221</v>
      </c>
      <c r="G106" s="4">
        <v>2</v>
      </c>
      <c r="H106" s="4">
        <v>180</v>
      </c>
      <c r="I106" s="4">
        <v>360</v>
      </c>
      <c r="J106" s="46" t="s">
        <v>19</v>
      </c>
      <c r="K106" s="46" t="s">
        <v>19</v>
      </c>
      <c r="L106" s="46" t="s">
        <v>19</v>
      </c>
    </row>
    <row r="107" spans="1:12">
      <c r="A107" s="1"/>
      <c r="B107" s="32" t="s">
        <v>1222</v>
      </c>
      <c r="C107" s="31" t="s">
        <v>1200</v>
      </c>
      <c r="D107" s="31" t="s">
        <v>1201</v>
      </c>
      <c r="E107" s="31" t="s">
        <v>1202</v>
      </c>
      <c r="F107" s="31" t="s">
        <v>1223</v>
      </c>
      <c r="G107" s="4">
        <v>2</v>
      </c>
      <c r="H107" s="4">
        <v>180</v>
      </c>
      <c r="I107" s="4">
        <v>360</v>
      </c>
      <c r="J107" s="46" t="s">
        <v>19</v>
      </c>
      <c r="K107" s="46" t="s">
        <v>19</v>
      </c>
      <c r="L107" s="46" t="s">
        <v>19</v>
      </c>
    </row>
    <row r="108" spans="1:12">
      <c r="A108" s="1"/>
      <c r="B108" s="32" t="s">
        <v>1224</v>
      </c>
      <c r="C108" s="31" t="s">
        <v>1200</v>
      </c>
      <c r="D108" s="31" t="s">
        <v>1201</v>
      </c>
      <c r="E108" s="31" t="s">
        <v>1202</v>
      </c>
      <c r="F108" s="31" t="s">
        <v>1225</v>
      </c>
      <c r="G108" s="4">
        <v>2</v>
      </c>
      <c r="H108" s="4">
        <v>180</v>
      </c>
      <c r="I108" s="4">
        <v>360</v>
      </c>
      <c r="J108" s="46" t="s">
        <v>19</v>
      </c>
      <c r="K108" s="46" t="s">
        <v>19</v>
      </c>
      <c r="L108" s="46" t="s">
        <v>19</v>
      </c>
    </row>
    <row r="109" spans="1:12">
      <c r="A109" s="1"/>
      <c r="B109" s="32" t="s">
        <v>1226</v>
      </c>
      <c r="C109" s="31" t="s">
        <v>1200</v>
      </c>
      <c r="D109" s="31" t="s">
        <v>1201</v>
      </c>
      <c r="E109" s="31" t="s">
        <v>1202</v>
      </c>
      <c r="F109" s="31" t="s">
        <v>1227</v>
      </c>
      <c r="G109" s="4">
        <v>2</v>
      </c>
      <c r="H109" s="4">
        <v>180</v>
      </c>
      <c r="I109" s="4">
        <v>360</v>
      </c>
      <c r="J109" s="46" t="s">
        <v>19</v>
      </c>
      <c r="K109" s="46" t="s">
        <v>19</v>
      </c>
      <c r="L109" s="46" t="s">
        <v>19</v>
      </c>
    </row>
    <row r="110" spans="1:12">
      <c r="A110" s="1"/>
      <c r="B110" s="32" t="s">
        <v>1228</v>
      </c>
      <c r="C110" s="31" t="s">
        <v>1200</v>
      </c>
      <c r="D110" s="31" t="s">
        <v>1201</v>
      </c>
      <c r="E110" s="31" t="s">
        <v>1202</v>
      </c>
      <c r="F110" s="31" t="s">
        <v>1229</v>
      </c>
      <c r="G110" s="4">
        <v>2</v>
      </c>
      <c r="H110" s="4">
        <v>180</v>
      </c>
      <c r="I110" s="4">
        <v>360</v>
      </c>
      <c r="J110" s="46" t="s">
        <v>19</v>
      </c>
      <c r="K110" s="46" t="s">
        <v>19</v>
      </c>
      <c r="L110" s="46" t="s">
        <v>19</v>
      </c>
    </row>
    <row r="111" spans="1:12">
      <c r="A111" s="1"/>
      <c r="B111" s="32" t="s">
        <v>1230</v>
      </c>
      <c r="C111" s="31" t="s">
        <v>1200</v>
      </c>
      <c r="D111" s="31" t="s">
        <v>1201</v>
      </c>
      <c r="E111" s="31" t="s">
        <v>1202</v>
      </c>
      <c r="F111" s="31" t="s">
        <v>1231</v>
      </c>
      <c r="G111" s="4">
        <v>2</v>
      </c>
      <c r="H111" s="4">
        <v>180</v>
      </c>
      <c r="I111" s="4">
        <v>360</v>
      </c>
      <c r="J111" s="46" t="s">
        <v>19</v>
      </c>
      <c r="K111" s="46" t="s">
        <v>19</v>
      </c>
      <c r="L111" s="46" t="s">
        <v>19</v>
      </c>
    </row>
    <row r="112" spans="1:12">
      <c r="A112" s="1"/>
      <c r="B112" s="32" t="s">
        <v>1232</v>
      </c>
      <c r="C112" s="31" t="s">
        <v>1200</v>
      </c>
      <c r="D112" s="31" t="s">
        <v>1201</v>
      </c>
      <c r="E112" s="31" t="s">
        <v>1202</v>
      </c>
      <c r="F112" s="31" t="s">
        <v>1233</v>
      </c>
      <c r="G112" s="4">
        <v>2</v>
      </c>
      <c r="H112" s="4">
        <v>180</v>
      </c>
      <c r="I112" s="4">
        <v>360</v>
      </c>
      <c r="J112" s="46" t="s">
        <v>19</v>
      </c>
      <c r="K112" s="46" t="s">
        <v>19</v>
      </c>
      <c r="L112" s="46" t="s">
        <v>19</v>
      </c>
    </row>
    <row r="113" spans="1:12">
      <c r="A113" s="1"/>
      <c r="B113" s="32" t="s">
        <v>1234</v>
      </c>
      <c r="C113" s="31" t="s">
        <v>1200</v>
      </c>
      <c r="D113" s="31" t="s">
        <v>1201</v>
      </c>
      <c r="E113" s="31" t="s">
        <v>1202</v>
      </c>
      <c r="F113" s="31" t="s">
        <v>1235</v>
      </c>
      <c r="G113" s="4">
        <v>2</v>
      </c>
      <c r="H113" s="4">
        <v>180</v>
      </c>
      <c r="I113" s="4">
        <v>360</v>
      </c>
      <c r="J113" s="46" t="s">
        <v>19</v>
      </c>
      <c r="K113" s="46" t="s">
        <v>19</v>
      </c>
      <c r="L113" s="46" t="s">
        <v>19</v>
      </c>
    </row>
    <row r="114" spans="1:12">
      <c r="A114" s="1"/>
      <c r="B114" s="32" t="s">
        <v>1236</v>
      </c>
      <c r="C114" s="31" t="s">
        <v>1200</v>
      </c>
      <c r="D114" s="31" t="s">
        <v>1201</v>
      </c>
      <c r="E114" s="31" t="s">
        <v>1202</v>
      </c>
      <c r="F114" s="31" t="s">
        <v>1237</v>
      </c>
      <c r="G114" s="4">
        <v>2</v>
      </c>
      <c r="H114" s="4">
        <v>180</v>
      </c>
      <c r="I114" s="4">
        <v>360</v>
      </c>
      <c r="J114" s="46" t="s">
        <v>19</v>
      </c>
      <c r="K114" s="46" t="s">
        <v>19</v>
      </c>
      <c r="L114" s="46" t="s">
        <v>19</v>
      </c>
    </row>
    <row r="115" spans="1:12">
      <c r="A115" s="1"/>
      <c r="B115" s="32" t="s">
        <v>1238</v>
      </c>
      <c r="C115" s="31" t="s">
        <v>1200</v>
      </c>
      <c r="D115" s="31" t="s">
        <v>1201</v>
      </c>
      <c r="E115" s="31" t="s">
        <v>1202</v>
      </c>
      <c r="F115" s="31" t="s">
        <v>1239</v>
      </c>
      <c r="G115" s="4">
        <v>2</v>
      </c>
      <c r="H115" s="4">
        <v>180</v>
      </c>
      <c r="I115" s="4">
        <v>360</v>
      </c>
      <c r="J115" s="46" t="s">
        <v>19</v>
      </c>
      <c r="K115" s="46" t="s">
        <v>19</v>
      </c>
      <c r="L115" s="46" t="s">
        <v>19</v>
      </c>
    </row>
    <row r="116" spans="1:12">
      <c r="A116" s="1"/>
      <c r="B116" s="32" t="s">
        <v>1240</v>
      </c>
      <c r="C116" s="31" t="s">
        <v>1200</v>
      </c>
      <c r="D116" s="31" t="s">
        <v>1201</v>
      </c>
      <c r="E116" s="31" t="s">
        <v>1202</v>
      </c>
      <c r="F116" s="31" t="s">
        <v>1241</v>
      </c>
      <c r="G116" s="4">
        <v>2</v>
      </c>
      <c r="H116" s="4">
        <v>180</v>
      </c>
      <c r="I116" s="4">
        <v>360</v>
      </c>
      <c r="J116" s="46" t="s">
        <v>19</v>
      </c>
      <c r="K116" s="46" t="s">
        <v>19</v>
      </c>
      <c r="L116" s="46" t="s">
        <v>19</v>
      </c>
    </row>
    <row r="117" spans="1:12">
      <c r="A117" s="1"/>
      <c r="B117" s="32" t="s">
        <v>1242</v>
      </c>
      <c r="C117" s="31" t="s">
        <v>1200</v>
      </c>
      <c r="D117" s="31" t="s">
        <v>1201</v>
      </c>
      <c r="E117" s="31" t="s">
        <v>1202</v>
      </c>
      <c r="F117" s="31" t="s">
        <v>1243</v>
      </c>
      <c r="G117" s="4">
        <v>2</v>
      </c>
      <c r="H117" s="4">
        <v>180</v>
      </c>
      <c r="I117" s="4">
        <v>360</v>
      </c>
      <c r="J117" s="46" t="s">
        <v>19</v>
      </c>
      <c r="K117" s="46" t="s">
        <v>19</v>
      </c>
      <c r="L117" s="46" t="s">
        <v>19</v>
      </c>
    </row>
    <row r="118" spans="1:12">
      <c r="A118" s="1"/>
      <c r="B118" s="32" t="s">
        <v>1244</v>
      </c>
      <c r="C118" s="31" t="s">
        <v>1200</v>
      </c>
      <c r="D118" s="31" t="s">
        <v>1201</v>
      </c>
      <c r="E118" s="31" t="s">
        <v>1202</v>
      </c>
      <c r="F118" s="31" t="s">
        <v>1245</v>
      </c>
      <c r="G118" s="4">
        <v>2</v>
      </c>
      <c r="H118" s="4">
        <v>180</v>
      </c>
      <c r="I118" s="4">
        <v>360</v>
      </c>
      <c r="J118" s="46" t="s">
        <v>19</v>
      </c>
      <c r="K118" s="46" t="s">
        <v>19</v>
      </c>
      <c r="L118" s="46" t="s">
        <v>19</v>
      </c>
    </row>
    <row r="119" spans="1:12">
      <c r="A119" s="1"/>
      <c r="B119" s="32" t="s">
        <v>1246</v>
      </c>
      <c r="C119" s="31" t="s">
        <v>1200</v>
      </c>
      <c r="D119" s="31" t="s">
        <v>1201</v>
      </c>
      <c r="E119" s="31" t="s">
        <v>1202</v>
      </c>
      <c r="F119" s="31" t="s">
        <v>1247</v>
      </c>
      <c r="G119" s="4">
        <v>2</v>
      </c>
      <c r="H119" s="4">
        <v>180</v>
      </c>
      <c r="I119" s="4">
        <v>360</v>
      </c>
      <c r="J119" s="46" t="s">
        <v>19</v>
      </c>
      <c r="K119" s="46" t="s">
        <v>19</v>
      </c>
      <c r="L119" s="46" t="s">
        <v>19</v>
      </c>
    </row>
    <row r="120" spans="1:12">
      <c r="A120" s="1"/>
      <c r="B120" s="32" t="s">
        <v>1248</v>
      </c>
      <c r="C120" s="31" t="s">
        <v>1200</v>
      </c>
      <c r="D120" s="31" t="s">
        <v>1201</v>
      </c>
      <c r="E120" s="31" t="s">
        <v>1202</v>
      </c>
      <c r="F120" s="31" t="s">
        <v>1249</v>
      </c>
      <c r="G120" s="4">
        <v>2</v>
      </c>
      <c r="H120" s="4">
        <v>180</v>
      </c>
      <c r="I120" s="4">
        <v>360</v>
      </c>
      <c r="J120" s="46" t="s">
        <v>19</v>
      </c>
      <c r="K120" s="46" t="s">
        <v>19</v>
      </c>
      <c r="L120" s="46" t="s">
        <v>19</v>
      </c>
    </row>
    <row r="121" spans="1:12">
      <c r="A121" s="1"/>
      <c r="B121" s="32" t="s">
        <v>1250</v>
      </c>
      <c r="C121" s="31" t="s">
        <v>1200</v>
      </c>
      <c r="D121" s="31" t="s">
        <v>1201</v>
      </c>
      <c r="E121" s="31" t="s">
        <v>1202</v>
      </c>
      <c r="F121" s="31" t="s">
        <v>1251</v>
      </c>
      <c r="G121" s="4">
        <v>2</v>
      </c>
      <c r="H121" s="4">
        <v>180</v>
      </c>
      <c r="I121" s="4">
        <v>360</v>
      </c>
      <c r="J121" s="46" t="s">
        <v>19</v>
      </c>
      <c r="K121" s="46" t="s">
        <v>19</v>
      </c>
      <c r="L121" s="46" t="s">
        <v>19</v>
      </c>
    </row>
    <row r="122" spans="1:12">
      <c r="A122" s="1"/>
      <c r="B122" s="32" t="s">
        <v>1252</v>
      </c>
      <c r="C122" s="31" t="s">
        <v>1200</v>
      </c>
      <c r="D122" s="31" t="s">
        <v>1201</v>
      </c>
      <c r="E122" s="31" t="s">
        <v>1202</v>
      </c>
      <c r="F122" s="31" t="s">
        <v>1253</v>
      </c>
      <c r="G122" s="4">
        <v>2</v>
      </c>
      <c r="H122" s="4">
        <v>180</v>
      </c>
      <c r="I122" s="4">
        <v>360</v>
      </c>
      <c r="J122" s="46" t="s">
        <v>19</v>
      </c>
      <c r="K122" s="46" t="s">
        <v>19</v>
      </c>
      <c r="L122" s="46" t="s">
        <v>19</v>
      </c>
    </row>
    <row r="123" spans="1:12">
      <c r="A123" s="1"/>
      <c r="B123" s="32" t="s">
        <v>1254</v>
      </c>
      <c r="C123" s="31" t="s">
        <v>1200</v>
      </c>
      <c r="D123" s="31" t="s">
        <v>1201</v>
      </c>
      <c r="E123" s="31" t="s">
        <v>1202</v>
      </c>
      <c r="F123" s="31" t="s">
        <v>1255</v>
      </c>
      <c r="G123" s="4">
        <v>2</v>
      </c>
      <c r="H123" s="4">
        <v>180</v>
      </c>
      <c r="I123" s="4">
        <v>360</v>
      </c>
      <c r="J123" s="46" t="s">
        <v>19</v>
      </c>
      <c r="K123" s="46" t="s">
        <v>19</v>
      </c>
      <c r="L123" s="46" t="s">
        <v>19</v>
      </c>
    </row>
    <row r="124" spans="1:12">
      <c r="A124" s="1"/>
      <c r="B124" s="32" t="s">
        <v>1256</v>
      </c>
      <c r="C124" s="31" t="s">
        <v>1200</v>
      </c>
      <c r="D124" s="31" t="s">
        <v>1201</v>
      </c>
      <c r="E124" s="31" t="s">
        <v>1202</v>
      </c>
      <c r="F124" s="31" t="s">
        <v>1257</v>
      </c>
      <c r="G124" s="4">
        <v>2</v>
      </c>
      <c r="H124" s="4">
        <v>180</v>
      </c>
      <c r="I124" s="4">
        <v>360</v>
      </c>
      <c r="J124" s="46" t="s">
        <v>19</v>
      </c>
      <c r="K124" s="46" t="s">
        <v>19</v>
      </c>
      <c r="L124" s="46" t="s">
        <v>19</v>
      </c>
    </row>
    <row r="125" spans="1:12">
      <c r="A125" s="1"/>
      <c r="B125" s="32" t="s">
        <v>1258</v>
      </c>
      <c r="C125" s="31" t="s">
        <v>1200</v>
      </c>
      <c r="D125" s="31" t="s">
        <v>1201</v>
      </c>
      <c r="E125" s="31" t="s">
        <v>1202</v>
      </c>
      <c r="F125" s="31" t="s">
        <v>1259</v>
      </c>
      <c r="G125" s="4">
        <v>2</v>
      </c>
      <c r="H125" s="4">
        <v>180</v>
      </c>
      <c r="I125" s="4">
        <v>360</v>
      </c>
      <c r="J125" s="46" t="s">
        <v>19</v>
      </c>
      <c r="K125" s="46" t="s">
        <v>19</v>
      </c>
      <c r="L125" s="46" t="s">
        <v>19</v>
      </c>
    </row>
    <row r="126" spans="1:12">
      <c r="A126" s="1"/>
      <c r="B126" s="32" t="s">
        <v>1260</v>
      </c>
      <c r="C126" s="31" t="s">
        <v>1200</v>
      </c>
      <c r="D126" s="31" t="s">
        <v>1201</v>
      </c>
      <c r="E126" s="31" t="s">
        <v>1202</v>
      </c>
      <c r="F126" s="31" t="s">
        <v>1261</v>
      </c>
      <c r="G126" s="4">
        <v>2</v>
      </c>
      <c r="H126" s="4">
        <v>180</v>
      </c>
      <c r="I126" s="4">
        <v>360</v>
      </c>
      <c r="J126" s="46" t="s">
        <v>19</v>
      </c>
      <c r="K126" s="46" t="s">
        <v>19</v>
      </c>
      <c r="L126" s="46" t="s">
        <v>19</v>
      </c>
    </row>
    <row r="127" spans="1:12">
      <c r="A127" s="1"/>
      <c r="B127" s="32" t="s">
        <v>1262</v>
      </c>
      <c r="C127" s="31" t="s">
        <v>1200</v>
      </c>
      <c r="D127" s="31" t="s">
        <v>1201</v>
      </c>
      <c r="E127" s="31" t="s">
        <v>1202</v>
      </c>
      <c r="F127" s="31" t="s">
        <v>1263</v>
      </c>
      <c r="G127" s="4">
        <v>2</v>
      </c>
      <c r="H127" s="4">
        <v>180</v>
      </c>
      <c r="I127" s="4">
        <v>360</v>
      </c>
      <c r="J127" s="46" t="s">
        <v>19</v>
      </c>
      <c r="K127" s="46" t="s">
        <v>19</v>
      </c>
      <c r="L127" s="46" t="s">
        <v>19</v>
      </c>
    </row>
    <row r="128" spans="1:12">
      <c r="A128" s="1"/>
      <c r="B128" s="32" t="s">
        <v>1264</v>
      </c>
      <c r="C128" s="31" t="s">
        <v>1200</v>
      </c>
      <c r="D128" s="31" t="s">
        <v>1201</v>
      </c>
      <c r="E128" s="31" t="s">
        <v>1202</v>
      </c>
      <c r="F128" s="31" t="s">
        <v>1265</v>
      </c>
      <c r="G128" s="4">
        <v>2</v>
      </c>
      <c r="H128" s="4">
        <v>180</v>
      </c>
      <c r="I128" s="4">
        <v>360</v>
      </c>
      <c r="J128" s="46" t="s">
        <v>19</v>
      </c>
      <c r="K128" s="46" t="s">
        <v>19</v>
      </c>
      <c r="L128" s="46" t="s">
        <v>19</v>
      </c>
    </row>
    <row r="129" spans="1:12">
      <c r="A129" s="1"/>
      <c r="B129" s="32" t="s">
        <v>1266</v>
      </c>
      <c r="C129" s="31" t="s">
        <v>1200</v>
      </c>
      <c r="D129" s="31" t="s">
        <v>1201</v>
      </c>
      <c r="E129" s="31" t="s">
        <v>1202</v>
      </c>
      <c r="F129" s="31" t="s">
        <v>1267</v>
      </c>
      <c r="G129" s="4">
        <v>2</v>
      </c>
      <c r="H129" s="4">
        <v>180</v>
      </c>
      <c r="I129" s="4">
        <v>360</v>
      </c>
      <c r="J129" s="46" t="s">
        <v>19</v>
      </c>
      <c r="K129" s="46" t="s">
        <v>19</v>
      </c>
      <c r="L129" s="46" t="s">
        <v>19</v>
      </c>
    </row>
    <row r="130" spans="1:12">
      <c r="A130" s="1"/>
      <c r="B130" s="32" t="s">
        <v>1268</v>
      </c>
      <c r="C130" s="31" t="s">
        <v>1200</v>
      </c>
      <c r="D130" s="31" t="s">
        <v>1201</v>
      </c>
      <c r="E130" s="31" t="s">
        <v>1202</v>
      </c>
      <c r="F130" s="31" t="s">
        <v>1269</v>
      </c>
      <c r="G130" s="4">
        <v>2</v>
      </c>
      <c r="H130" s="4">
        <v>180</v>
      </c>
      <c r="I130" s="4">
        <v>360</v>
      </c>
      <c r="J130" s="46" t="s">
        <v>19</v>
      </c>
      <c r="K130" s="46" t="s">
        <v>19</v>
      </c>
      <c r="L130" s="46" t="s">
        <v>19</v>
      </c>
    </row>
    <row r="131" spans="1:12">
      <c r="A131" s="1"/>
      <c r="B131" s="32" t="s">
        <v>1270</v>
      </c>
      <c r="C131" s="31" t="s">
        <v>1200</v>
      </c>
      <c r="D131" s="31" t="s">
        <v>1201</v>
      </c>
      <c r="E131" s="31" t="s">
        <v>1202</v>
      </c>
      <c r="F131" s="31" t="s">
        <v>1271</v>
      </c>
      <c r="G131" s="4">
        <v>2</v>
      </c>
      <c r="H131" s="4">
        <v>180</v>
      </c>
      <c r="I131" s="4">
        <v>360</v>
      </c>
      <c r="J131" s="46" t="s">
        <v>19</v>
      </c>
      <c r="K131" s="46" t="s">
        <v>19</v>
      </c>
      <c r="L131" s="46" t="s">
        <v>19</v>
      </c>
    </row>
    <row r="132" spans="1:12">
      <c r="A132" s="1"/>
      <c r="B132" s="32" t="s">
        <v>1272</v>
      </c>
      <c r="C132" s="31" t="s">
        <v>1200</v>
      </c>
      <c r="D132" s="31" t="s">
        <v>1201</v>
      </c>
      <c r="E132" s="31" t="s">
        <v>1202</v>
      </c>
      <c r="F132" s="31" t="s">
        <v>1273</v>
      </c>
      <c r="G132" s="4">
        <v>2</v>
      </c>
      <c r="H132" s="4">
        <v>180</v>
      </c>
      <c r="I132" s="4">
        <v>360</v>
      </c>
      <c r="J132" s="46" t="s">
        <v>19</v>
      </c>
      <c r="K132" s="46" t="s">
        <v>19</v>
      </c>
      <c r="L132" s="46" t="s">
        <v>19</v>
      </c>
    </row>
    <row r="133" spans="1:12">
      <c r="A133" s="1"/>
      <c r="B133" s="32" t="s">
        <v>1274</v>
      </c>
      <c r="C133" s="31" t="s">
        <v>1200</v>
      </c>
      <c r="D133" s="31" t="s">
        <v>1201</v>
      </c>
      <c r="E133" s="31" t="s">
        <v>1202</v>
      </c>
      <c r="F133" s="31" t="s">
        <v>1275</v>
      </c>
      <c r="G133" s="4">
        <v>2</v>
      </c>
      <c r="H133" s="4">
        <v>180</v>
      </c>
      <c r="I133" s="4">
        <v>360</v>
      </c>
      <c r="J133" s="46" t="s">
        <v>19</v>
      </c>
      <c r="K133" s="46" t="s">
        <v>19</v>
      </c>
      <c r="L133" s="46" t="s">
        <v>19</v>
      </c>
    </row>
    <row r="134" spans="1:12">
      <c r="A134" s="1"/>
      <c r="B134" s="32" t="s">
        <v>1276</v>
      </c>
      <c r="C134" s="31" t="s">
        <v>1200</v>
      </c>
      <c r="D134" s="31" t="s">
        <v>1201</v>
      </c>
      <c r="E134" s="31" t="s">
        <v>1202</v>
      </c>
      <c r="F134" s="31" t="s">
        <v>1277</v>
      </c>
      <c r="G134" s="4">
        <v>2</v>
      </c>
      <c r="H134" s="4">
        <v>180</v>
      </c>
      <c r="I134" s="4">
        <v>360</v>
      </c>
      <c r="J134" s="46" t="s">
        <v>19</v>
      </c>
      <c r="K134" s="46" t="s">
        <v>19</v>
      </c>
      <c r="L134" s="46" t="s">
        <v>19</v>
      </c>
    </row>
    <row r="135" spans="1:12">
      <c r="A135" s="1"/>
      <c r="B135" s="32" t="s">
        <v>1278</v>
      </c>
      <c r="C135" s="31" t="s">
        <v>1200</v>
      </c>
      <c r="D135" s="31" t="s">
        <v>1201</v>
      </c>
      <c r="E135" s="31" t="s">
        <v>1202</v>
      </c>
      <c r="F135" s="31" t="s">
        <v>1279</v>
      </c>
      <c r="G135" s="4">
        <v>2</v>
      </c>
      <c r="H135" s="4">
        <v>180</v>
      </c>
      <c r="I135" s="4">
        <v>360</v>
      </c>
      <c r="J135" s="46" t="s">
        <v>19</v>
      </c>
      <c r="K135" s="46" t="s">
        <v>19</v>
      </c>
      <c r="L135" s="46" t="s">
        <v>19</v>
      </c>
    </row>
    <row r="136" spans="1:12">
      <c r="A136" s="1"/>
      <c r="B136" s="32" t="s">
        <v>1280</v>
      </c>
      <c r="C136" s="31" t="s">
        <v>1200</v>
      </c>
      <c r="D136" s="31" t="s">
        <v>1201</v>
      </c>
      <c r="E136" s="31" t="s">
        <v>1202</v>
      </c>
      <c r="F136" s="31" t="s">
        <v>1281</v>
      </c>
      <c r="G136" s="4">
        <v>2</v>
      </c>
      <c r="H136" s="4">
        <v>180</v>
      </c>
      <c r="I136" s="4">
        <v>360</v>
      </c>
      <c r="J136" s="46" t="s">
        <v>19</v>
      </c>
      <c r="K136" s="46" t="s">
        <v>19</v>
      </c>
      <c r="L136" s="46" t="s">
        <v>19</v>
      </c>
    </row>
    <row r="137" spans="1:12">
      <c r="A137" s="1"/>
      <c r="B137" s="32" t="s">
        <v>1282</v>
      </c>
      <c r="C137" s="31" t="s">
        <v>1200</v>
      </c>
      <c r="D137" s="31" t="s">
        <v>1201</v>
      </c>
      <c r="E137" s="31" t="s">
        <v>1202</v>
      </c>
      <c r="F137" s="31" t="s">
        <v>1283</v>
      </c>
      <c r="G137" s="4">
        <v>2</v>
      </c>
      <c r="H137" s="4">
        <v>180</v>
      </c>
      <c r="I137" s="4">
        <v>360</v>
      </c>
      <c r="J137" s="46" t="s">
        <v>19</v>
      </c>
      <c r="K137" s="46" t="s">
        <v>19</v>
      </c>
      <c r="L137" s="46" t="s">
        <v>19</v>
      </c>
    </row>
    <row r="138" spans="1:12">
      <c r="A138" s="1"/>
      <c r="B138" s="32" t="s">
        <v>1284</v>
      </c>
      <c r="C138" s="31" t="s">
        <v>1200</v>
      </c>
      <c r="D138" s="31" t="s">
        <v>1201</v>
      </c>
      <c r="E138" s="31" t="s">
        <v>1202</v>
      </c>
      <c r="F138" s="31" t="s">
        <v>1285</v>
      </c>
      <c r="G138" s="4">
        <v>2</v>
      </c>
      <c r="H138" s="4">
        <v>180</v>
      </c>
      <c r="I138" s="4">
        <v>360</v>
      </c>
      <c r="J138" s="46" t="s">
        <v>19</v>
      </c>
      <c r="K138" s="46" t="s">
        <v>19</v>
      </c>
      <c r="L138" s="46" t="s">
        <v>19</v>
      </c>
    </row>
    <row r="139" spans="1:12">
      <c r="A139" s="1"/>
      <c r="B139" s="32" t="s">
        <v>1286</v>
      </c>
      <c r="C139" s="31" t="s">
        <v>1200</v>
      </c>
      <c r="D139" s="31" t="s">
        <v>1201</v>
      </c>
      <c r="E139" s="31" t="s">
        <v>1202</v>
      </c>
      <c r="F139" s="31" t="s">
        <v>1287</v>
      </c>
      <c r="G139" s="4">
        <v>2</v>
      </c>
      <c r="H139" s="4">
        <v>180</v>
      </c>
      <c r="I139" s="4">
        <v>360</v>
      </c>
      <c r="J139" s="46" t="s">
        <v>19</v>
      </c>
      <c r="K139" s="46" t="s">
        <v>19</v>
      </c>
      <c r="L139" s="46" t="s">
        <v>19</v>
      </c>
    </row>
    <row r="140" spans="1:12">
      <c r="A140" s="1"/>
      <c r="B140" s="32" t="s">
        <v>1288</v>
      </c>
      <c r="C140" s="31" t="s">
        <v>1200</v>
      </c>
      <c r="D140" s="31" t="s">
        <v>1201</v>
      </c>
      <c r="E140" s="31" t="s">
        <v>1202</v>
      </c>
      <c r="F140" s="31" t="s">
        <v>1289</v>
      </c>
      <c r="G140" s="4">
        <v>2</v>
      </c>
      <c r="H140" s="4">
        <v>180</v>
      </c>
      <c r="I140" s="4">
        <v>360</v>
      </c>
      <c r="J140" s="46" t="s">
        <v>19</v>
      </c>
      <c r="K140" s="46" t="s">
        <v>19</v>
      </c>
      <c r="L140" s="46" t="s">
        <v>19</v>
      </c>
    </row>
    <row r="141" spans="1:12">
      <c r="A141" s="1"/>
      <c r="B141" s="32" t="s">
        <v>1290</v>
      </c>
      <c r="C141" s="31" t="s">
        <v>1200</v>
      </c>
      <c r="D141" s="31" t="s">
        <v>1201</v>
      </c>
      <c r="E141" s="31" t="s">
        <v>1202</v>
      </c>
      <c r="F141" s="31" t="s">
        <v>1291</v>
      </c>
      <c r="G141" s="4">
        <v>2</v>
      </c>
      <c r="H141" s="4">
        <v>180</v>
      </c>
      <c r="I141" s="4">
        <v>360</v>
      </c>
      <c r="J141" s="46" t="s">
        <v>19</v>
      </c>
      <c r="K141" s="46" t="s">
        <v>19</v>
      </c>
      <c r="L141" s="46" t="s">
        <v>19</v>
      </c>
    </row>
    <row r="142" spans="1:12">
      <c r="A142" s="1"/>
      <c r="B142" s="32" t="s">
        <v>1292</v>
      </c>
      <c r="C142" s="31" t="s">
        <v>1200</v>
      </c>
      <c r="D142" s="31" t="s">
        <v>1201</v>
      </c>
      <c r="E142" s="31" t="s">
        <v>1202</v>
      </c>
      <c r="F142" s="31" t="s">
        <v>1293</v>
      </c>
      <c r="G142" s="4">
        <v>2</v>
      </c>
      <c r="H142" s="4">
        <v>180</v>
      </c>
      <c r="I142" s="4">
        <v>360</v>
      </c>
      <c r="J142" s="46" t="s">
        <v>19</v>
      </c>
      <c r="K142" s="46" t="s">
        <v>19</v>
      </c>
      <c r="L142" s="46" t="s">
        <v>19</v>
      </c>
    </row>
    <row r="143" spans="1:12">
      <c r="A143" s="1"/>
      <c r="B143" s="32" t="s">
        <v>1294</v>
      </c>
      <c r="C143" s="31" t="s">
        <v>1200</v>
      </c>
      <c r="D143" s="31" t="s">
        <v>1201</v>
      </c>
      <c r="E143" s="31" t="s">
        <v>1202</v>
      </c>
      <c r="F143" s="31" t="s">
        <v>1295</v>
      </c>
      <c r="G143" s="4">
        <v>2</v>
      </c>
      <c r="H143" s="4">
        <v>180</v>
      </c>
      <c r="I143" s="4">
        <v>360</v>
      </c>
      <c r="J143" s="46" t="s">
        <v>19</v>
      </c>
      <c r="K143" s="46" t="s">
        <v>19</v>
      </c>
      <c r="L143" s="46" t="s">
        <v>19</v>
      </c>
    </row>
    <row r="144" spans="1:12">
      <c r="A144" s="1"/>
      <c r="B144" s="32" t="s">
        <v>1296</v>
      </c>
      <c r="C144" s="31" t="s">
        <v>1200</v>
      </c>
      <c r="D144" s="31" t="s">
        <v>1201</v>
      </c>
      <c r="E144" s="31" t="s">
        <v>1202</v>
      </c>
      <c r="F144" s="31" t="s">
        <v>1297</v>
      </c>
      <c r="G144" s="4">
        <v>2</v>
      </c>
      <c r="H144" s="4">
        <v>180</v>
      </c>
      <c r="I144" s="4">
        <v>360</v>
      </c>
      <c r="J144" s="46" t="s">
        <v>19</v>
      </c>
      <c r="K144" s="46" t="s">
        <v>19</v>
      </c>
      <c r="L144" s="46" t="s">
        <v>19</v>
      </c>
    </row>
    <row r="145" spans="1:12">
      <c r="A145" s="1"/>
      <c r="B145" s="32" t="s">
        <v>1298</v>
      </c>
      <c r="C145" s="31" t="s">
        <v>1200</v>
      </c>
      <c r="D145" s="31" t="s">
        <v>1201</v>
      </c>
      <c r="E145" s="31" t="s">
        <v>1202</v>
      </c>
      <c r="F145" s="31" t="s">
        <v>1299</v>
      </c>
      <c r="G145" s="4">
        <v>2</v>
      </c>
      <c r="H145" s="4">
        <v>180</v>
      </c>
      <c r="I145" s="4">
        <v>360</v>
      </c>
      <c r="J145" s="46" t="s">
        <v>19</v>
      </c>
      <c r="K145" s="46" t="s">
        <v>19</v>
      </c>
      <c r="L145" s="46" t="s">
        <v>19</v>
      </c>
    </row>
    <row r="146" spans="1:12">
      <c r="A146" s="1"/>
      <c r="B146" s="32" t="s">
        <v>1300</v>
      </c>
      <c r="C146" s="31" t="s">
        <v>1200</v>
      </c>
      <c r="D146" s="31" t="s">
        <v>1201</v>
      </c>
      <c r="E146" s="31" t="s">
        <v>1202</v>
      </c>
      <c r="F146" s="31" t="s">
        <v>1301</v>
      </c>
      <c r="G146" s="4">
        <v>2</v>
      </c>
      <c r="H146" s="4">
        <v>180</v>
      </c>
      <c r="I146" s="4">
        <v>360</v>
      </c>
      <c r="J146" s="46" t="s">
        <v>19</v>
      </c>
      <c r="K146" s="46" t="s">
        <v>19</v>
      </c>
      <c r="L146" s="46" t="s">
        <v>19</v>
      </c>
    </row>
    <row r="147" spans="1:12">
      <c r="A147" s="1"/>
      <c r="B147" s="32" t="s">
        <v>1302</v>
      </c>
      <c r="C147" s="31" t="s">
        <v>1200</v>
      </c>
      <c r="D147" s="31" t="s">
        <v>1201</v>
      </c>
      <c r="E147" s="31" t="s">
        <v>1202</v>
      </c>
      <c r="F147" s="31" t="s">
        <v>1303</v>
      </c>
      <c r="G147" s="4">
        <v>2</v>
      </c>
      <c r="H147" s="4">
        <v>180</v>
      </c>
      <c r="I147" s="4">
        <v>360</v>
      </c>
      <c r="J147" s="46" t="s">
        <v>19</v>
      </c>
      <c r="K147" s="46" t="s">
        <v>19</v>
      </c>
      <c r="L147" s="46" t="s">
        <v>19</v>
      </c>
    </row>
    <row r="148" spans="1:12">
      <c r="A148" s="1"/>
      <c r="B148" s="32" t="s">
        <v>1304</v>
      </c>
      <c r="C148" s="31" t="s">
        <v>1200</v>
      </c>
      <c r="D148" s="31" t="s">
        <v>1201</v>
      </c>
      <c r="E148" s="31" t="s">
        <v>1202</v>
      </c>
      <c r="F148" s="31" t="s">
        <v>1305</v>
      </c>
      <c r="G148" s="4">
        <v>2</v>
      </c>
      <c r="H148" s="4">
        <v>180</v>
      </c>
      <c r="I148" s="4">
        <v>360</v>
      </c>
      <c r="J148" s="46" t="s">
        <v>19</v>
      </c>
      <c r="K148" s="46" t="s">
        <v>19</v>
      </c>
      <c r="L148" s="46" t="s">
        <v>19</v>
      </c>
    </row>
    <row r="149" spans="1:12">
      <c r="A149" s="1"/>
      <c r="B149" s="32" t="s">
        <v>1306</v>
      </c>
      <c r="C149" s="31" t="s">
        <v>1200</v>
      </c>
      <c r="D149" s="31" t="s">
        <v>1201</v>
      </c>
      <c r="E149" s="31" t="s">
        <v>1202</v>
      </c>
      <c r="F149" s="31" t="s">
        <v>1307</v>
      </c>
      <c r="G149" s="4">
        <v>2</v>
      </c>
      <c r="H149" s="4">
        <v>180</v>
      </c>
      <c r="I149" s="4">
        <v>360</v>
      </c>
      <c r="J149" s="46" t="s">
        <v>19</v>
      </c>
      <c r="K149" s="46" t="s">
        <v>19</v>
      </c>
      <c r="L149" s="46" t="s">
        <v>19</v>
      </c>
    </row>
    <row r="150" spans="1:12">
      <c r="A150" s="1"/>
      <c r="B150" s="32" t="s">
        <v>1308</v>
      </c>
      <c r="C150" s="31" t="s">
        <v>1200</v>
      </c>
      <c r="D150" s="31" t="s">
        <v>1201</v>
      </c>
      <c r="E150" s="31" t="s">
        <v>1202</v>
      </c>
      <c r="F150" s="31" t="s">
        <v>1309</v>
      </c>
      <c r="G150" s="4">
        <v>2</v>
      </c>
      <c r="H150" s="4">
        <v>180</v>
      </c>
      <c r="I150" s="4">
        <v>360</v>
      </c>
      <c r="J150" s="46" t="s">
        <v>19</v>
      </c>
      <c r="K150" s="46" t="s">
        <v>19</v>
      </c>
      <c r="L150" s="46" t="s">
        <v>19</v>
      </c>
    </row>
    <row r="151" spans="1:12">
      <c r="A151" s="1"/>
      <c r="B151" s="32" t="s">
        <v>1310</v>
      </c>
      <c r="C151" s="31" t="s">
        <v>1200</v>
      </c>
      <c r="D151" s="31" t="s">
        <v>1201</v>
      </c>
      <c r="E151" s="31" t="s">
        <v>1202</v>
      </c>
      <c r="F151" s="31" t="s">
        <v>1311</v>
      </c>
      <c r="G151" s="4">
        <v>2</v>
      </c>
      <c r="H151" s="4">
        <v>180</v>
      </c>
      <c r="I151" s="4">
        <v>360</v>
      </c>
      <c r="J151" s="46" t="s">
        <v>19</v>
      </c>
      <c r="K151" s="46" t="s">
        <v>19</v>
      </c>
      <c r="L151" s="46" t="s">
        <v>19</v>
      </c>
    </row>
    <row r="152" spans="1:12">
      <c r="A152" s="1"/>
      <c r="B152" s="32" t="s">
        <v>1312</v>
      </c>
      <c r="C152" s="31" t="s">
        <v>1200</v>
      </c>
      <c r="D152" s="31" t="s">
        <v>1201</v>
      </c>
      <c r="E152" s="31" t="s">
        <v>1202</v>
      </c>
      <c r="F152" s="31" t="s">
        <v>1313</v>
      </c>
      <c r="G152" s="4">
        <v>2</v>
      </c>
      <c r="H152" s="4">
        <v>180</v>
      </c>
      <c r="I152" s="4">
        <v>360</v>
      </c>
      <c r="J152" s="46" t="s">
        <v>19</v>
      </c>
      <c r="K152" s="46" t="s">
        <v>19</v>
      </c>
      <c r="L152" s="46" t="s">
        <v>19</v>
      </c>
    </row>
    <row r="153" spans="1:12">
      <c r="A153" s="1"/>
      <c r="B153" s="32" t="s">
        <v>1314</v>
      </c>
      <c r="C153" s="31" t="s">
        <v>1200</v>
      </c>
      <c r="D153" s="31" t="s">
        <v>1201</v>
      </c>
      <c r="E153" s="31" t="s">
        <v>1202</v>
      </c>
      <c r="F153" s="31" t="s">
        <v>1315</v>
      </c>
      <c r="G153" s="4">
        <v>2</v>
      </c>
      <c r="H153" s="4">
        <v>180</v>
      </c>
      <c r="I153" s="4">
        <v>360</v>
      </c>
      <c r="J153" s="46" t="s">
        <v>19</v>
      </c>
      <c r="K153" s="46" t="s">
        <v>19</v>
      </c>
      <c r="L153" s="46" t="s">
        <v>19</v>
      </c>
    </row>
    <row r="154" spans="1:12">
      <c r="A154" s="1"/>
      <c r="B154" s="32" t="s">
        <v>1316</v>
      </c>
      <c r="C154" s="31" t="s">
        <v>1200</v>
      </c>
      <c r="D154" s="31" t="s">
        <v>1201</v>
      </c>
      <c r="E154" s="31" t="s">
        <v>1202</v>
      </c>
      <c r="F154" s="31" t="s">
        <v>1317</v>
      </c>
      <c r="G154" s="4">
        <v>2</v>
      </c>
      <c r="H154" s="4">
        <v>180</v>
      </c>
      <c r="I154" s="4">
        <v>360</v>
      </c>
      <c r="J154" s="46" t="s">
        <v>19</v>
      </c>
      <c r="K154" s="46" t="s">
        <v>19</v>
      </c>
      <c r="L154" s="46" t="s">
        <v>19</v>
      </c>
    </row>
    <row r="155" spans="1:12">
      <c r="A155" s="1"/>
      <c r="B155" s="32" t="s">
        <v>1318</v>
      </c>
      <c r="C155" s="31" t="s">
        <v>1200</v>
      </c>
      <c r="D155" s="31" t="s">
        <v>1201</v>
      </c>
      <c r="E155" s="31" t="s">
        <v>1202</v>
      </c>
      <c r="F155" s="31" t="s">
        <v>1319</v>
      </c>
      <c r="G155" s="4">
        <v>2</v>
      </c>
      <c r="H155" s="4">
        <v>180</v>
      </c>
      <c r="I155" s="4">
        <v>360</v>
      </c>
      <c r="J155" s="46" t="s">
        <v>19</v>
      </c>
      <c r="K155" s="46" t="s">
        <v>19</v>
      </c>
      <c r="L155" s="46" t="s">
        <v>19</v>
      </c>
    </row>
    <row r="156" spans="1:12">
      <c r="A156" s="1"/>
      <c r="B156" s="32" t="s">
        <v>1320</v>
      </c>
      <c r="C156" s="31" t="s">
        <v>1200</v>
      </c>
      <c r="D156" s="31" t="s">
        <v>1201</v>
      </c>
      <c r="E156" s="31" t="s">
        <v>1202</v>
      </c>
      <c r="F156" s="31" t="s">
        <v>1321</v>
      </c>
      <c r="G156" s="4">
        <v>2</v>
      </c>
      <c r="H156" s="4">
        <v>180</v>
      </c>
      <c r="I156" s="4">
        <v>360</v>
      </c>
      <c r="J156" s="46" t="s">
        <v>19</v>
      </c>
      <c r="K156" s="46" t="s">
        <v>19</v>
      </c>
      <c r="L156" s="46" t="s">
        <v>19</v>
      </c>
    </row>
    <row r="157" spans="1:12">
      <c r="A157" s="1"/>
      <c r="B157" s="32" t="s">
        <v>1322</v>
      </c>
      <c r="C157" s="31" t="s">
        <v>1200</v>
      </c>
      <c r="D157" s="31" t="s">
        <v>1201</v>
      </c>
      <c r="E157" s="31" t="s">
        <v>1202</v>
      </c>
      <c r="F157" s="31" t="s">
        <v>1323</v>
      </c>
      <c r="G157" s="4">
        <v>2</v>
      </c>
      <c r="H157" s="4">
        <v>180</v>
      </c>
      <c r="I157" s="4">
        <v>360</v>
      </c>
      <c r="J157" s="46" t="s">
        <v>19</v>
      </c>
      <c r="K157" s="46" t="s">
        <v>19</v>
      </c>
      <c r="L157" s="46" t="s">
        <v>19</v>
      </c>
    </row>
    <row r="158" spans="1:12">
      <c r="A158" s="1"/>
      <c r="B158" s="32" t="s">
        <v>1324</v>
      </c>
      <c r="C158" s="31" t="s">
        <v>1200</v>
      </c>
      <c r="D158" s="31" t="s">
        <v>1201</v>
      </c>
      <c r="E158" s="31" t="s">
        <v>1202</v>
      </c>
      <c r="F158" s="31" t="s">
        <v>1325</v>
      </c>
      <c r="G158" s="4">
        <v>2</v>
      </c>
      <c r="H158" s="4">
        <v>180</v>
      </c>
      <c r="I158" s="4">
        <v>360</v>
      </c>
      <c r="J158" s="46" t="s">
        <v>19</v>
      </c>
      <c r="K158" s="46" t="s">
        <v>19</v>
      </c>
      <c r="L158" s="46" t="s">
        <v>19</v>
      </c>
    </row>
    <row r="159" spans="1:12">
      <c r="A159" s="1"/>
      <c r="B159" s="32" t="s">
        <v>1326</v>
      </c>
      <c r="C159" s="31" t="s">
        <v>1200</v>
      </c>
      <c r="D159" s="31" t="s">
        <v>1201</v>
      </c>
      <c r="E159" s="31" t="s">
        <v>1202</v>
      </c>
      <c r="F159" s="31" t="s">
        <v>1327</v>
      </c>
      <c r="G159" s="4">
        <v>2</v>
      </c>
      <c r="H159" s="4">
        <v>180</v>
      </c>
      <c r="I159" s="4">
        <v>360</v>
      </c>
      <c r="J159" s="46" t="s">
        <v>19</v>
      </c>
      <c r="K159" s="46" t="s">
        <v>19</v>
      </c>
      <c r="L159" s="46" t="s">
        <v>19</v>
      </c>
    </row>
    <row r="160" spans="1:12">
      <c r="A160" s="1"/>
      <c r="B160" s="32" t="s">
        <v>1328</v>
      </c>
      <c r="C160" s="31" t="s">
        <v>1200</v>
      </c>
      <c r="D160" s="31" t="s">
        <v>1201</v>
      </c>
      <c r="E160" s="31" t="s">
        <v>1202</v>
      </c>
      <c r="F160" s="31" t="s">
        <v>1329</v>
      </c>
      <c r="G160" s="4">
        <v>2</v>
      </c>
      <c r="H160" s="4">
        <v>180</v>
      </c>
      <c r="I160" s="4">
        <v>360</v>
      </c>
      <c r="J160" s="46" t="s">
        <v>19</v>
      </c>
      <c r="K160" s="46" t="s">
        <v>19</v>
      </c>
      <c r="L160" s="46" t="s">
        <v>19</v>
      </c>
    </row>
    <row r="161" spans="1:12">
      <c r="A161" s="1"/>
      <c r="B161" s="32" t="s">
        <v>1330</v>
      </c>
      <c r="C161" s="31" t="s">
        <v>1200</v>
      </c>
      <c r="D161" s="31" t="s">
        <v>1201</v>
      </c>
      <c r="E161" s="31" t="s">
        <v>1202</v>
      </c>
      <c r="F161" s="31" t="s">
        <v>1331</v>
      </c>
      <c r="G161" s="4">
        <v>2</v>
      </c>
      <c r="H161" s="4">
        <v>180</v>
      </c>
      <c r="I161" s="4">
        <v>360</v>
      </c>
      <c r="J161" s="46" t="s">
        <v>19</v>
      </c>
      <c r="K161" s="46" t="s">
        <v>19</v>
      </c>
      <c r="L161" s="46" t="s">
        <v>19</v>
      </c>
    </row>
    <row r="162" spans="1:12">
      <c r="A162" s="1"/>
      <c r="B162" s="32" t="s">
        <v>1332</v>
      </c>
      <c r="C162" s="31" t="s">
        <v>1200</v>
      </c>
      <c r="D162" s="31" t="s">
        <v>1201</v>
      </c>
      <c r="E162" s="31" t="s">
        <v>1202</v>
      </c>
      <c r="F162" s="31" t="s">
        <v>1333</v>
      </c>
      <c r="G162" s="4">
        <v>2</v>
      </c>
      <c r="H162" s="4">
        <v>180</v>
      </c>
      <c r="I162" s="4">
        <v>360</v>
      </c>
      <c r="J162" s="46" t="s">
        <v>19</v>
      </c>
      <c r="K162" s="46" t="s">
        <v>19</v>
      </c>
      <c r="L162" s="46" t="s">
        <v>19</v>
      </c>
    </row>
    <row r="163" spans="1:12">
      <c r="A163" s="1"/>
      <c r="B163" s="32" t="s">
        <v>1334</v>
      </c>
      <c r="C163" s="31" t="s">
        <v>1200</v>
      </c>
      <c r="D163" s="31" t="s">
        <v>1201</v>
      </c>
      <c r="E163" s="31" t="s">
        <v>1202</v>
      </c>
      <c r="F163" s="31" t="s">
        <v>1335</v>
      </c>
      <c r="G163" s="4">
        <v>2</v>
      </c>
      <c r="H163" s="4">
        <v>180</v>
      </c>
      <c r="I163" s="4">
        <v>360</v>
      </c>
      <c r="J163" s="46" t="s">
        <v>19</v>
      </c>
      <c r="K163" s="46" t="s">
        <v>19</v>
      </c>
      <c r="L163" s="46" t="s">
        <v>19</v>
      </c>
    </row>
    <row r="164" spans="1:12">
      <c r="A164" s="1"/>
      <c r="B164" s="32" t="s">
        <v>1336</v>
      </c>
      <c r="C164" s="31" t="s">
        <v>1200</v>
      </c>
      <c r="D164" s="31" t="s">
        <v>1201</v>
      </c>
      <c r="E164" s="31" t="s">
        <v>1202</v>
      </c>
      <c r="F164" s="31" t="s">
        <v>1337</v>
      </c>
      <c r="G164" s="4">
        <v>2</v>
      </c>
      <c r="H164" s="4">
        <v>180</v>
      </c>
      <c r="I164" s="4">
        <v>360</v>
      </c>
      <c r="J164" s="46" t="s">
        <v>19</v>
      </c>
      <c r="K164" s="46" t="s">
        <v>19</v>
      </c>
      <c r="L164" s="46" t="s">
        <v>19</v>
      </c>
    </row>
    <row r="165" spans="1:12">
      <c r="A165" s="1"/>
      <c r="B165" s="32" t="s">
        <v>1338</v>
      </c>
      <c r="C165" s="31" t="s">
        <v>1200</v>
      </c>
      <c r="D165" s="31" t="s">
        <v>1201</v>
      </c>
      <c r="E165" s="31" t="s">
        <v>1202</v>
      </c>
      <c r="F165" s="31" t="s">
        <v>1339</v>
      </c>
      <c r="G165" s="4">
        <v>2</v>
      </c>
      <c r="H165" s="4">
        <v>180</v>
      </c>
      <c r="I165" s="4">
        <v>360</v>
      </c>
      <c r="J165" s="46" t="s">
        <v>19</v>
      </c>
      <c r="K165" s="46" t="s">
        <v>19</v>
      </c>
      <c r="L165" s="46" t="s">
        <v>19</v>
      </c>
    </row>
    <row r="166" spans="1:12">
      <c r="A166" s="1"/>
      <c r="B166" s="32" t="s">
        <v>1340</v>
      </c>
      <c r="C166" s="31" t="s">
        <v>1200</v>
      </c>
      <c r="D166" s="31" t="s">
        <v>1201</v>
      </c>
      <c r="E166" s="31" t="s">
        <v>1202</v>
      </c>
      <c r="F166" s="31" t="s">
        <v>1341</v>
      </c>
      <c r="G166" s="4">
        <v>2</v>
      </c>
      <c r="H166" s="4">
        <v>180</v>
      </c>
      <c r="I166" s="4">
        <v>360</v>
      </c>
      <c r="J166" s="46" t="s">
        <v>19</v>
      </c>
      <c r="K166" s="46" t="s">
        <v>19</v>
      </c>
      <c r="L166" s="46" t="s">
        <v>19</v>
      </c>
    </row>
    <row r="167" spans="1:12">
      <c r="A167" s="1"/>
      <c r="B167" s="32" t="s">
        <v>1342</v>
      </c>
      <c r="C167" s="31" t="s">
        <v>1343</v>
      </c>
      <c r="D167" s="31" t="s">
        <v>98</v>
      </c>
      <c r="E167" s="31" t="s">
        <v>1069</v>
      </c>
      <c r="F167" s="31" t="s">
        <v>1344</v>
      </c>
      <c r="G167" s="4">
        <v>1</v>
      </c>
      <c r="H167" s="4">
        <v>210</v>
      </c>
      <c r="I167" s="4">
        <v>210</v>
      </c>
      <c r="J167" s="46" t="s">
        <v>19</v>
      </c>
      <c r="K167" s="46" t="s">
        <v>19</v>
      </c>
      <c r="L167" s="46" t="s">
        <v>19</v>
      </c>
    </row>
    <row r="168" spans="1:12">
      <c r="A168" s="1"/>
      <c r="B168" s="32" t="s">
        <v>1345</v>
      </c>
      <c r="C168" s="31" t="s">
        <v>1343</v>
      </c>
      <c r="D168" s="31" t="s">
        <v>98</v>
      </c>
      <c r="E168" s="31" t="s">
        <v>1069</v>
      </c>
      <c r="F168" s="31" t="s">
        <v>1346</v>
      </c>
      <c r="G168" s="4">
        <v>1</v>
      </c>
      <c r="H168" s="4">
        <v>210</v>
      </c>
      <c r="I168" s="4">
        <v>210</v>
      </c>
      <c r="J168" s="46" t="s">
        <v>19</v>
      </c>
      <c r="K168" s="46" t="s">
        <v>19</v>
      </c>
      <c r="L168" s="46" t="s">
        <v>19</v>
      </c>
    </row>
    <row r="169" spans="1:12">
      <c r="A169" s="1"/>
      <c r="B169" s="32" t="s">
        <v>1347</v>
      </c>
      <c r="C169" s="31" t="s">
        <v>1343</v>
      </c>
      <c r="D169" s="31" t="s">
        <v>98</v>
      </c>
      <c r="E169" s="31" t="s">
        <v>1069</v>
      </c>
      <c r="F169" s="31" t="s">
        <v>1348</v>
      </c>
      <c r="G169" s="4">
        <v>1</v>
      </c>
      <c r="H169" s="4">
        <v>210</v>
      </c>
      <c r="I169" s="4">
        <v>210</v>
      </c>
      <c r="J169" s="46" t="s">
        <v>19</v>
      </c>
      <c r="K169" s="46" t="s">
        <v>19</v>
      </c>
      <c r="L169" s="46" t="s">
        <v>19</v>
      </c>
    </row>
    <row r="170" spans="1:12">
      <c r="A170" s="1"/>
      <c r="B170" s="32" t="s">
        <v>1349</v>
      </c>
      <c r="C170" s="31" t="s">
        <v>1343</v>
      </c>
      <c r="D170" s="31" t="s">
        <v>98</v>
      </c>
      <c r="E170" s="31" t="s">
        <v>1069</v>
      </c>
      <c r="F170" s="31" t="s">
        <v>1350</v>
      </c>
      <c r="G170" s="4">
        <v>1</v>
      </c>
      <c r="H170" s="4">
        <v>210</v>
      </c>
      <c r="I170" s="4">
        <v>210</v>
      </c>
      <c r="J170" s="46" t="s">
        <v>19</v>
      </c>
      <c r="K170" s="46" t="s">
        <v>19</v>
      </c>
      <c r="L170" s="46" t="s">
        <v>19</v>
      </c>
    </row>
    <row r="171" spans="1:12">
      <c r="A171" s="1"/>
      <c r="B171" s="32" t="s">
        <v>1351</v>
      </c>
      <c r="C171" s="31" t="s">
        <v>1343</v>
      </c>
      <c r="D171" s="31" t="s">
        <v>98</v>
      </c>
      <c r="E171" s="31" t="s">
        <v>1069</v>
      </c>
      <c r="F171" s="31" t="s">
        <v>1352</v>
      </c>
      <c r="G171" s="4">
        <v>1</v>
      </c>
      <c r="H171" s="4">
        <v>210</v>
      </c>
      <c r="I171" s="4">
        <v>210</v>
      </c>
      <c r="J171" s="46" t="s">
        <v>19</v>
      </c>
      <c r="K171" s="46" t="s">
        <v>19</v>
      </c>
      <c r="L171" s="46" t="s">
        <v>19</v>
      </c>
    </row>
    <row r="172" spans="1:12">
      <c r="A172" s="1"/>
      <c r="B172" s="32" t="s">
        <v>1353</v>
      </c>
      <c r="C172" s="31" t="s">
        <v>1072</v>
      </c>
      <c r="D172" s="31" t="s">
        <v>98</v>
      </c>
      <c r="E172" s="31" t="s">
        <v>1069</v>
      </c>
      <c r="F172" s="31" t="s">
        <v>1354</v>
      </c>
      <c r="G172" s="4">
        <v>1</v>
      </c>
      <c r="H172" s="4">
        <v>210</v>
      </c>
      <c r="I172" s="4">
        <v>210</v>
      </c>
      <c r="J172" s="46" t="s">
        <v>19</v>
      </c>
      <c r="K172" s="46" t="s">
        <v>19</v>
      </c>
      <c r="L172" s="46" t="s">
        <v>19</v>
      </c>
    </row>
    <row r="173" spans="1:12">
      <c r="A173" s="1"/>
      <c r="B173" s="32" t="s">
        <v>1355</v>
      </c>
      <c r="C173" s="31" t="s">
        <v>1343</v>
      </c>
      <c r="D173" s="31" t="s">
        <v>98</v>
      </c>
      <c r="E173" s="31" t="s">
        <v>1069</v>
      </c>
      <c r="F173" s="31" t="s">
        <v>1356</v>
      </c>
      <c r="G173" s="4">
        <v>1</v>
      </c>
      <c r="H173" s="4">
        <v>210</v>
      </c>
      <c r="I173" s="4">
        <v>210</v>
      </c>
      <c r="J173" s="46" t="s">
        <v>19</v>
      </c>
      <c r="K173" s="46" t="s">
        <v>19</v>
      </c>
      <c r="L173" s="46" t="s">
        <v>19</v>
      </c>
    </row>
    <row r="174" spans="1:12">
      <c r="A174" s="1"/>
      <c r="B174" s="32" t="s">
        <v>1357</v>
      </c>
      <c r="C174" s="31" t="s">
        <v>1343</v>
      </c>
      <c r="D174" s="31" t="s">
        <v>98</v>
      </c>
      <c r="E174" s="31" t="s">
        <v>1069</v>
      </c>
      <c r="F174" s="31" t="s">
        <v>1358</v>
      </c>
      <c r="G174" s="4">
        <v>1</v>
      </c>
      <c r="H174" s="4">
        <v>210</v>
      </c>
      <c r="I174" s="4">
        <v>210</v>
      </c>
      <c r="J174" s="46" t="s">
        <v>19</v>
      </c>
      <c r="K174" s="46" t="s">
        <v>19</v>
      </c>
      <c r="L174" s="46" t="s">
        <v>19</v>
      </c>
    </row>
    <row r="175" spans="1:12">
      <c r="A175" s="1"/>
      <c r="B175" s="32" t="s">
        <v>1359</v>
      </c>
      <c r="C175" s="31" t="s">
        <v>1072</v>
      </c>
      <c r="D175" s="31" t="s">
        <v>98</v>
      </c>
      <c r="E175" s="31" t="s">
        <v>1069</v>
      </c>
      <c r="F175" s="31" t="s">
        <v>1360</v>
      </c>
      <c r="G175" s="4">
        <v>1</v>
      </c>
      <c r="H175" s="4">
        <v>210</v>
      </c>
      <c r="I175" s="4">
        <v>210</v>
      </c>
      <c r="J175" s="46" t="s">
        <v>19</v>
      </c>
      <c r="K175" s="46" t="s">
        <v>19</v>
      </c>
      <c r="L175" s="46" t="s">
        <v>19</v>
      </c>
    </row>
    <row r="176" spans="1:12">
      <c r="A176" s="1"/>
      <c r="B176" s="32" t="s">
        <v>1361</v>
      </c>
      <c r="C176" s="31" t="s">
        <v>1343</v>
      </c>
      <c r="D176" s="31" t="s">
        <v>98</v>
      </c>
      <c r="E176" s="31" t="s">
        <v>1069</v>
      </c>
      <c r="F176" s="31" t="s">
        <v>1362</v>
      </c>
      <c r="G176" s="4">
        <v>1</v>
      </c>
      <c r="H176" s="4">
        <v>210</v>
      </c>
      <c r="I176" s="4">
        <v>210</v>
      </c>
      <c r="J176" s="46" t="s">
        <v>19</v>
      </c>
      <c r="K176" s="46" t="s">
        <v>19</v>
      </c>
      <c r="L176" s="46" t="s">
        <v>19</v>
      </c>
    </row>
    <row r="177" spans="1:12">
      <c r="A177" s="1"/>
      <c r="B177" s="32" t="s">
        <v>1363</v>
      </c>
      <c r="C177" s="31" t="s">
        <v>1343</v>
      </c>
      <c r="D177" s="31" t="s">
        <v>98</v>
      </c>
      <c r="E177" s="31" t="s">
        <v>1069</v>
      </c>
      <c r="F177" s="31" t="s">
        <v>1364</v>
      </c>
      <c r="G177" s="4">
        <v>1</v>
      </c>
      <c r="H177" s="4">
        <v>210</v>
      </c>
      <c r="I177" s="4">
        <v>210</v>
      </c>
      <c r="J177" s="46" t="s">
        <v>19</v>
      </c>
      <c r="K177" s="46" t="s">
        <v>19</v>
      </c>
      <c r="L177" s="46" t="s">
        <v>19</v>
      </c>
    </row>
    <row r="178" spans="1:12">
      <c r="A178" s="1"/>
      <c r="B178" s="32" t="s">
        <v>1365</v>
      </c>
      <c r="C178" s="31" t="s">
        <v>1343</v>
      </c>
      <c r="D178" s="31" t="s">
        <v>98</v>
      </c>
      <c r="E178" s="31" t="s">
        <v>1069</v>
      </c>
      <c r="F178" s="31" t="s">
        <v>1366</v>
      </c>
      <c r="G178" s="4">
        <v>1</v>
      </c>
      <c r="H178" s="4">
        <v>210</v>
      </c>
      <c r="I178" s="4">
        <v>210</v>
      </c>
      <c r="J178" s="46" t="s">
        <v>19</v>
      </c>
      <c r="K178" s="46" t="s">
        <v>19</v>
      </c>
      <c r="L178" s="46" t="s">
        <v>19</v>
      </c>
    </row>
    <row r="179" spans="1:12">
      <c r="A179" s="1"/>
      <c r="B179" s="32" t="s">
        <v>1367</v>
      </c>
      <c r="C179" s="31" t="s">
        <v>1343</v>
      </c>
      <c r="D179" s="31" t="s">
        <v>98</v>
      </c>
      <c r="E179" s="31" t="s">
        <v>1069</v>
      </c>
      <c r="F179" s="31" t="s">
        <v>1368</v>
      </c>
      <c r="G179" s="4">
        <v>1</v>
      </c>
      <c r="H179" s="4">
        <v>210</v>
      </c>
      <c r="I179" s="4">
        <v>210</v>
      </c>
      <c r="J179" s="46" t="s">
        <v>19</v>
      </c>
      <c r="K179" s="46" t="s">
        <v>19</v>
      </c>
      <c r="L179" s="46" t="s">
        <v>19</v>
      </c>
    </row>
    <row r="180" spans="1:12">
      <c r="A180" s="1"/>
      <c r="B180" s="32" t="s">
        <v>1369</v>
      </c>
      <c r="C180" s="31" t="s">
        <v>1343</v>
      </c>
      <c r="D180" s="31" t="s">
        <v>98</v>
      </c>
      <c r="E180" s="31" t="s">
        <v>1069</v>
      </c>
      <c r="F180" s="31" t="s">
        <v>1370</v>
      </c>
      <c r="G180" s="4">
        <v>1</v>
      </c>
      <c r="H180" s="4">
        <v>210</v>
      </c>
      <c r="I180" s="4">
        <v>210</v>
      </c>
      <c r="J180" s="46" t="s">
        <v>19</v>
      </c>
      <c r="K180" s="46" t="s">
        <v>19</v>
      </c>
      <c r="L180" s="46" t="s">
        <v>19</v>
      </c>
    </row>
    <row r="181" spans="1:12">
      <c r="A181" s="1"/>
      <c r="B181" s="32" t="s">
        <v>1371</v>
      </c>
      <c r="C181" s="31" t="s">
        <v>1343</v>
      </c>
      <c r="D181" s="31" t="s">
        <v>98</v>
      </c>
      <c r="E181" s="31" t="s">
        <v>1069</v>
      </c>
      <c r="F181" s="31" t="s">
        <v>1372</v>
      </c>
      <c r="G181" s="4">
        <v>1</v>
      </c>
      <c r="H181" s="4">
        <v>210</v>
      </c>
      <c r="I181" s="4">
        <v>210</v>
      </c>
      <c r="J181" s="46" t="s">
        <v>19</v>
      </c>
      <c r="K181" s="46" t="s">
        <v>19</v>
      </c>
      <c r="L181" s="46" t="s">
        <v>19</v>
      </c>
    </row>
    <row r="182" spans="1:12">
      <c r="A182" s="1"/>
      <c r="B182" s="32" t="s">
        <v>1373</v>
      </c>
      <c r="C182" s="31" t="s">
        <v>1343</v>
      </c>
      <c r="D182" s="31" t="s">
        <v>98</v>
      </c>
      <c r="E182" s="31" t="s">
        <v>1069</v>
      </c>
      <c r="F182" s="31" t="s">
        <v>1374</v>
      </c>
      <c r="G182" s="4">
        <v>1</v>
      </c>
      <c r="H182" s="4">
        <v>210</v>
      </c>
      <c r="I182" s="4">
        <v>210</v>
      </c>
      <c r="J182" s="46" t="s">
        <v>19</v>
      </c>
      <c r="K182" s="46" t="s">
        <v>19</v>
      </c>
      <c r="L182" s="46" t="s">
        <v>19</v>
      </c>
    </row>
    <row r="183" spans="1:12">
      <c r="A183" s="1"/>
      <c r="B183" s="32" t="s">
        <v>1375</v>
      </c>
      <c r="C183" s="31" t="s">
        <v>1072</v>
      </c>
      <c r="D183" s="31" t="s">
        <v>98</v>
      </c>
      <c r="E183" s="31" t="s">
        <v>1069</v>
      </c>
      <c r="F183" s="31" t="s">
        <v>1376</v>
      </c>
      <c r="G183" s="4">
        <v>1</v>
      </c>
      <c r="H183" s="4">
        <v>210</v>
      </c>
      <c r="I183" s="4">
        <v>210</v>
      </c>
      <c r="J183" s="46" t="s">
        <v>19</v>
      </c>
      <c r="K183" s="46" t="s">
        <v>19</v>
      </c>
      <c r="L183" s="46" t="s">
        <v>19</v>
      </c>
    </row>
    <row r="184" spans="1:12">
      <c r="A184" s="1"/>
      <c r="B184" s="32" t="s">
        <v>1377</v>
      </c>
      <c r="C184" s="31" t="s">
        <v>1343</v>
      </c>
      <c r="D184" s="31" t="s">
        <v>98</v>
      </c>
      <c r="E184" s="31" t="s">
        <v>1069</v>
      </c>
      <c r="F184" s="31" t="s">
        <v>1378</v>
      </c>
      <c r="G184" s="4">
        <v>1</v>
      </c>
      <c r="H184" s="4">
        <v>210</v>
      </c>
      <c r="I184" s="4">
        <v>210</v>
      </c>
      <c r="J184" s="46" t="s">
        <v>19</v>
      </c>
      <c r="K184" s="46" t="s">
        <v>19</v>
      </c>
      <c r="L184" s="46" t="s">
        <v>19</v>
      </c>
    </row>
    <row r="185" spans="1:12">
      <c r="A185" s="1"/>
      <c r="B185" s="32" t="s">
        <v>1379</v>
      </c>
      <c r="C185" s="31" t="s">
        <v>1343</v>
      </c>
      <c r="D185" s="31" t="s">
        <v>98</v>
      </c>
      <c r="E185" s="31" t="s">
        <v>1069</v>
      </c>
      <c r="F185" s="31" t="s">
        <v>1380</v>
      </c>
      <c r="G185" s="4">
        <v>1</v>
      </c>
      <c r="H185" s="4">
        <v>210</v>
      </c>
      <c r="I185" s="4">
        <v>210</v>
      </c>
      <c r="J185" s="46" t="s">
        <v>19</v>
      </c>
      <c r="K185" s="46" t="s">
        <v>19</v>
      </c>
      <c r="L185" s="46" t="s">
        <v>19</v>
      </c>
    </row>
    <row r="186" spans="1:12">
      <c r="A186" s="1"/>
      <c r="B186" s="32" t="s">
        <v>1381</v>
      </c>
      <c r="C186" s="31" t="s">
        <v>1343</v>
      </c>
      <c r="D186" s="31" t="s">
        <v>98</v>
      </c>
      <c r="E186" s="31" t="s">
        <v>1069</v>
      </c>
      <c r="F186" s="31" t="s">
        <v>1382</v>
      </c>
      <c r="G186" s="4">
        <v>1</v>
      </c>
      <c r="H186" s="4">
        <v>210</v>
      </c>
      <c r="I186" s="4">
        <v>210</v>
      </c>
      <c r="J186" s="46" t="s">
        <v>19</v>
      </c>
      <c r="K186" s="46" t="s">
        <v>19</v>
      </c>
      <c r="L186" s="46" t="s">
        <v>19</v>
      </c>
    </row>
    <row r="187" spans="1:12">
      <c r="A187" s="1"/>
      <c r="B187" s="32" t="s">
        <v>1383</v>
      </c>
      <c r="C187" s="31" t="s">
        <v>1343</v>
      </c>
      <c r="D187" s="31" t="s">
        <v>98</v>
      </c>
      <c r="E187" s="31" t="s">
        <v>1069</v>
      </c>
      <c r="F187" s="31" t="s">
        <v>1384</v>
      </c>
      <c r="G187" s="4">
        <v>1</v>
      </c>
      <c r="H187" s="4">
        <v>210</v>
      </c>
      <c r="I187" s="4">
        <v>210</v>
      </c>
      <c r="J187" s="46" t="s">
        <v>19</v>
      </c>
      <c r="K187" s="46" t="s">
        <v>19</v>
      </c>
      <c r="L187" s="46" t="s">
        <v>19</v>
      </c>
    </row>
    <row r="188" spans="1:12">
      <c r="A188" s="1"/>
      <c r="B188" s="32" t="s">
        <v>1385</v>
      </c>
      <c r="C188" s="31" t="s">
        <v>1343</v>
      </c>
      <c r="D188" s="31" t="s">
        <v>98</v>
      </c>
      <c r="E188" s="31" t="s">
        <v>1069</v>
      </c>
      <c r="F188" s="31" t="s">
        <v>1386</v>
      </c>
      <c r="G188" s="4">
        <v>1</v>
      </c>
      <c r="H188" s="4">
        <v>210</v>
      </c>
      <c r="I188" s="4">
        <v>210</v>
      </c>
      <c r="J188" s="46" t="s">
        <v>19</v>
      </c>
      <c r="K188" s="46" t="s">
        <v>19</v>
      </c>
      <c r="L188" s="46" t="s">
        <v>19</v>
      </c>
    </row>
    <row r="189" spans="1:12">
      <c r="A189" s="1"/>
      <c r="B189" s="32" t="s">
        <v>1387</v>
      </c>
      <c r="C189" s="31" t="s">
        <v>1343</v>
      </c>
      <c r="D189" s="31" t="s">
        <v>98</v>
      </c>
      <c r="E189" s="31" t="s">
        <v>1069</v>
      </c>
      <c r="F189" s="31" t="s">
        <v>1388</v>
      </c>
      <c r="G189" s="4">
        <v>1</v>
      </c>
      <c r="H189" s="4">
        <v>210</v>
      </c>
      <c r="I189" s="4">
        <v>210</v>
      </c>
      <c r="J189" s="46" t="s">
        <v>19</v>
      </c>
      <c r="K189" s="46" t="s">
        <v>19</v>
      </c>
      <c r="L189" s="46" t="s">
        <v>19</v>
      </c>
    </row>
    <row r="190" spans="1:12">
      <c r="A190" s="1"/>
      <c r="B190" s="32" t="s">
        <v>1389</v>
      </c>
      <c r="C190" s="31" t="s">
        <v>1072</v>
      </c>
      <c r="D190" s="31" t="s">
        <v>98</v>
      </c>
      <c r="E190" s="31" t="s">
        <v>1069</v>
      </c>
      <c r="F190" s="31" t="s">
        <v>1390</v>
      </c>
      <c r="G190" s="4">
        <v>1</v>
      </c>
      <c r="H190" s="4">
        <v>210</v>
      </c>
      <c r="I190" s="4">
        <v>210</v>
      </c>
      <c r="J190" s="46" t="s">
        <v>19</v>
      </c>
      <c r="K190" s="46" t="s">
        <v>19</v>
      </c>
      <c r="L190" s="46" t="s">
        <v>19</v>
      </c>
    </row>
    <row r="191" spans="1:12">
      <c r="A191" s="1"/>
      <c r="B191" s="32" t="s">
        <v>1391</v>
      </c>
      <c r="C191" s="31" t="s">
        <v>1343</v>
      </c>
      <c r="D191" s="31" t="s">
        <v>98</v>
      </c>
      <c r="E191" s="31" t="s">
        <v>1069</v>
      </c>
      <c r="F191" s="31" t="s">
        <v>1392</v>
      </c>
      <c r="G191" s="4">
        <v>1</v>
      </c>
      <c r="H191" s="4">
        <v>210</v>
      </c>
      <c r="I191" s="4">
        <v>210</v>
      </c>
      <c r="J191" s="46" t="s">
        <v>19</v>
      </c>
      <c r="K191" s="46" t="s">
        <v>19</v>
      </c>
      <c r="L191" s="46" t="s">
        <v>19</v>
      </c>
    </row>
    <row r="192" spans="1:12">
      <c r="A192" s="1"/>
      <c r="B192" s="32" t="s">
        <v>1393</v>
      </c>
      <c r="C192" s="31" t="s">
        <v>1343</v>
      </c>
      <c r="D192" s="31" t="s">
        <v>98</v>
      </c>
      <c r="E192" s="31" t="s">
        <v>1069</v>
      </c>
      <c r="F192" s="31" t="s">
        <v>1394</v>
      </c>
      <c r="G192" s="4">
        <v>1</v>
      </c>
      <c r="H192" s="4">
        <v>210</v>
      </c>
      <c r="I192" s="4">
        <v>210</v>
      </c>
      <c r="J192" s="46" t="s">
        <v>19</v>
      </c>
      <c r="K192" s="46" t="s">
        <v>19</v>
      </c>
      <c r="L192" s="46" t="s">
        <v>19</v>
      </c>
    </row>
    <row r="193" spans="1:14">
      <c r="A193" s="1"/>
      <c r="B193" s="32" t="s">
        <v>1395</v>
      </c>
      <c r="C193" s="31" t="s">
        <v>1072</v>
      </c>
      <c r="D193" s="31" t="s">
        <v>98</v>
      </c>
      <c r="E193" s="31" t="s">
        <v>1069</v>
      </c>
      <c r="F193" s="31" t="s">
        <v>1396</v>
      </c>
      <c r="G193" s="4">
        <v>1</v>
      </c>
      <c r="H193" s="4">
        <v>210</v>
      </c>
      <c r="I193" s="4">
        <v>210</v>
      </c>
      <c r="J193" s="46" t="s">
        <v>19</v>
      </c>
      <c r="K193" s="46" t="s">
        <v>19</v>
      </c>
      <c r="L193" s="46" t="s">
        <v>19</v>
      </c>
    </row>
    <row r="194" spans="1:14">
      <c r="A194" s="1"/>
      <c r="B194" s="32" t="s">
        <v>1397</v>
      </c>
      <c r="C194" s="31" t="s">
        <v>1072</v>
      </c>
      <c r="D194" s="31" t="s">
        <v>98</v>
      </c>
      <c r="E194" s="31" t="s">
        <v>1069</v>
      </c>
      <c r="F194" s="31" t="s">
        <v>1398</v>
      </c>
      <c r="G194" s="4">
        <v>1</v>
      </c>
      <c r="H194" s="4">
        <v>210</v>
      </c>
      <c r="I194" s="4">
        <v>210</v>
      </c>
      <c r="J194" s="46" t="s">
        <v>19</v>
      </c>
      <c r="K194" s="46" t="s">
        <v>19</v>
      </c>
      <c r="L194" s="46" t="s">
        <v>19</v>
      </c>
    </row>
    <row r="195" spans="1:14">
      <c r="A195" s="1"/>
      <c r="B195" s="32" t="s">
        <v>1399</v>
      </c>
      <c r="C195" s="31" t="s">
        <v>1343</v>
      </c>
      <c r="D195" s="31" t="s">
        <v>98</v>
      </c>
      <c r="E195" s="31" t="s">
        <v>1069</v>
      </c>
      <c r="F195" s="31" t="s">
        <v>1400</v>
      </c>
      <c r="G195" s="4">
        <v>1</v>
      </c>
      <c r="H195" s="4">
        <v>210</v>
      </c>
      <c r="I195" s="4">
        <v>210</v>
      </c>
      <c r="J195" s="46" t="s">
        <v>19</v>
      </c>
      <c r="K195" s="46" t="s">
        <v>19</v>
      </c>
      <c r="L195" s="46" t="s">
        <v>19</v>
      </c>
    </row>
    <row r="196" spans="1:14">
      <c r="A196" s="1"/>
      <c r="B196" s="32" t="s">
        <v>1401</v>
      </c>
      <c r="C196" s="31" t="s">
        <v>1343</v>
      </c>
      <c r="D196" s="31" t="s">
        <v>98</v>
      </c>
      <c r="E196" s="31" t="s">
        <v>1069</v>
      </c>
      <c r="F196" s="31" t="s">
        <v>1402</v>
      </c>
      <c r="G196" s="4">
        <v>1</v>
      </c>
      <c r="H196" s="4">
        <v>210</v>
      </c>
      <c r="I196" s="4">
        <v>210</v>
      </c>
      <c r="J196" s="46" t="s">
        <v>19</v>
      </c>
      <c r="K196" s="46" t="s">
        <v>19</v>
      </c>
      <c r="L196" s="46" t="s">
        <v>19</v>
      </c>
    </row>
    <row r="197" spans="1:14">
      <c r="A197" s="1"/>
      <c r="B197" s="32" t="s">
        <v>1403</v>
      </c>
      <c r="C197" s="31" t="s">
        <v>1343</v>
      </c>
      <c r="D197" s="31" t="s">
        <v>98</v>
      </c>
      <c r="E197" s="31" t="s">
        <v>1069</v>
      </c>
      <c r="F197" s="31" t="s">
        <v>1404</v>
      </c>
      <c r="G197" s="4">
        <v>1</v>
      </c>
      <c r="H197" s="4">
        <v>210</v>
      </c>
      <c r="I197" s="4">
        <v>210</v>
      </c>
      <c r="J197" s="46" t="s">
        <v>19</v>
      </c>
      <c r="K197" s="46" t="s">
        <v>19</v>
      </c>
      <c r="L197" s="46" t="s">
        <v>19</v>
      </c>
    </row>
    <row r="198" spans="1:14">
      <c r="A198" s="1"/>
      <c r="B198" s="32" t="s">
        <v>1405</v>
      </c>
      <c r="C198" s="31" t="s">
        <v>1343</v>
      </c>
      <c r="D198" s="31" t="s">
        <v>98</v>
      </c>
      <c r="E198" s="31" t="s">
        <v>1069</v>
      </c>
      <c r="F198" s="31" t="s">
        <v>1406</v>
      </c>
      <c r="G198" s="4">
        <v>1</v>
      </c>
      <c r="H198" s="4">
        <v>210</v>
      </c>
      <c r="I198" s="4">
        <v>210</v>
      </c>
      <c r="J198" s="46" t="s">
        <v>19</v>
      </c>
      <c r="K198" s="46" t="s">
        <v>19</v>
      </c>
      <c r="L198" s="46" t="s">
        <v>19</v>
      </c>
    </row>
    <row r="199" spans="1:14">
      <c r="A199" s="1"/>
      <c r="B199" s="32" t="s">
        <v>1407</v>
      </c>
      <c r="C199" s="31" t="s">
        <v>1343</v>
      </c>
      <c r="D199" s="31" t="s">
        <v>98</v>
      </c>
      <c r="E199" s="31" t="s">
        <v>1069</v>
      </c>
      <c r="F199" s="31" t="s">
        <v>1408</v>
      </c>
      <c r="G199" s="4">
        <v>1</v>
      </c>
      <c r="H199" s="4">
        <v>210</v>
      </c>
      <c r="I199" s="4">
        <v>210</v>
      </c>
      <c r="J199" s="46" t="s">
        <v>19</v>
      </c>
      <c r="K199" s="46" t="s">
        <v>19</v>
      </c>
      <c r="L199" s="46" t="s">
        <v>19</v>
      </c>
    </row>
    <row r="200" spans="1:14">
      <c r="A200" s="1"/>
      <c r="B200" s="32" t="s">
        <v>1409</v>
      </c>
      <c r="C200" s="31" t="s">
        <v>1343</v>
      </c>
      <c r="D200" s="31" t="s">
        <v>98</v>
      </c>
      <c r="E200" s="31" t="s">
        <v>1069</v>
      </c>
      <c r="F200" s="31" t="s">
        <v>1410</v>
      </c>
      <c r="G200" s="4">
        <v>1</v>
      </c>
      <c r="H200" s="4">
        <v>210</v>
      </c>
      <c r="I200" s="4">
        <v>210</v>
      </c>
      <c r="J200" s="46" t="s">
        <v>19</v>
      </c>
      <c r="K200" s="46" t="s">
        <v>19</v>
      </c>
      <c r="L200" s="46" t="s">
        <v>19</v>
      </c>
    </row>
    <row r="201" spans="1:14">
      <c r="A201" s="1"/>
      <c r="B201" s="32" t="s">
        <v>1411</v>
      </c>
      <c r="C201" s="31" t="s">
        <v>1343</v>
      </c>
      <c r="D201" s="31" t="s">
        <v>98</v>
      </c>
      <c r="E201" s="31" t="s">
        <v>1069</v>
      </c>
      <c r="F201" s="31" t="s">
        <v>1412</v>
      </c>
      <c r="G201" s="4">
        <v>1</v>
      </c>
      <c r="H201" s="4">
        <v>210</v>
      </c>
      <c r="I201" s="4">
        <v>210</v>
      </c>
      <c r="J201" s="46" t="s">
        <v>19</v>
      </c>
      <c r="K201" s="46" t="s">
        <v>19</v>
      </c>
      <c r="L201" s="46" t="s">
        <v>19</v>
      </c>
    </row>
    <row r="202" spans="1:14">
      <c r="A202" s="1"/>
      <c r="B202" s="32" t="s">
        <v>1413</v>
      </c>
      <c r="C202" s="31" t="s">
        <v>1343</v>
      </c>
      <c r="D202" s="31" t="s">
        <v>98</v>
      </c>
      <c r="E202" s="31" t="s">
        <v>1069</v>
      </c>
      <c r="F202" s="31" t="s">
        <v>1414</v>
      </c>
      <c r="G202" s="4">
        <v>1</v>
      </c>
      <c r="H202" s="4">
        <v>210</v>
      </c>
      <c r="I202" s="4">
        <v>210</v>
      </c>
      <c r="J202" s="46" t="s">
        <v>19</v>
      </c>
      <c r="K202" s="46" t="s">
        <v>19</v>
      </c>
      <c r="L202" s="46" t="s">
        <v>19</v>
      </c>
    </row>
    <row r="203" spans="1:14">
      <c r="A203" s="1"/>
      <c r="B203" s="32" t="s">
        <v>1415</v>
      </c>
      <c r="C203" s="31" t="s">
        <v>1343</v>
      </c>
      <c r="D203" s="31" t="s">
        <v>98</v>
      </c>
      <c r="E203" s="31" t="s">
        <v>1069</v>
      </c>
      <c r="F203" s="31" t="s">
        <v>1416</v>
      </c>
      <c r="G203" s="4">
        <v>1</v>
      </c>
      <c r="H203" s="4">
        <v>210</v>
      </c>
      <c r="I203" s="4">
        <v>210</v>
      </c>
      <c r="J203" s="46" t="s">
        <v>19</v>
      </c>
      <c r="K203" s="46" t="s">
        <v>19</v>
      </c>
      <c r="L203" s="46" t="s">
        <v>19</v>
      </c>
      <c r="N203" s="44">
        <f>SUM(I37:I203)</f>
        <v>46770</v>
      </c>
    </row>
    <row r="204" spans="1:14" ht="18" customHeight="1">
      <c r="A204" s="2"/>
      <c r="B204" s="3"/>
      <c r="C204" s="3"/>
      <c r="D204" s="3"/>
      <c r="E204" s="3"/>
      <c r="F204" s="9"/>
      <c r="G204" s="2"/>
      <c r="H204" s="40"/>
      <c r="I204" s="1"/>
      <c r="J204" s="40"/>
      <c r="K204" s="40"/>
      <c r="L204" s="40"/>
      <c r="M204" s="2"/>
    </row>
    <row r="205" spans="1:14" ht="18" customHeight="1">
      <c r="A205" s="40"/>
      <c r="B205" s="5" t="s">
        <v>1428</v>
      </c>
      <c r="C205" s="3"/>
      <c r="D205" s="3"/>
      <c r="E205" s="3"/>
      <c r="F205" s="9"/>
      <c r="G205" s="40"/>
      <c r="H205" s="40"/>
      <c r="I205" s="44"/>
      <c r="J205" s="40"/>
      <c r="K205" s="40"/>
      <c r="L205" s="40"/>
      <c r="M205" s="40"/>
    </row>
    <row r="206" spans="1:14" ht="18" customHeight="1">
      <c r="A206" s="2">
        <v>1</v>
      </c>
      <c r="B206" s="6" t="s">
        <v>99</v>
      </c>
      <c r="C206" s="7" t="s">
        <v>100</v>
      </c>
      <c r="D206" s="7" t="s">
        <v>101</v>
      </c>
      <c r="E206" s="7" t="s">
        <v>71</v>
      </c>
      <c r="F206" s="9" t="s">
        <v>102</v>
      </c>
      <c r="G206" s="18">
        <v>1</v>
      </c>
      <c r="H206" s="18">
        <v>250</v>
      </c>
      <c r="I206" s="18">
        <f>G206*H206</f>
        <v>250</v>
      </c>
      <c r="J206" s="40" t="s">
        <v>19</v>
      </c>
      <c r="K206" s="40" t="s">
        <v>19</v>
      </c>
      <c r="L206" s="40" t="s">
        <v>19</v>
      </c>
      <c r="M206" s="10"/>
    </row>
    <row r="207" spans="1:14" ht="18" customHeight="1">
      <c r="A207" s="2">
        <v>2</v>
      </c>
      <c r="B207" s="6" t="s">
        <v>103</v>
      </c>
      <c r="C207" s="7" t="s">
        <v>104</v>
      </c>
      <c r="D207" s="3" t="s">
        <v>105</v>
      </c>
      <c r="E207" s="3" t="s">
        <v>17</v>
      </c>
      <c r="F207" s="9">
        <v>9789574903498</v>
      </c>
      <c r="G207" s="2">
        <v>10</v>
      </c>
      <c r="H207" s="43">
        <v>270</v>
      </c>
      <c r="I207" s="18">
        <f t="shared" ref="I207:I270" si="1">G207*H207</f>
        <v>2700</v>
      </c>
      <c r="J207" s="40" t="s">
        <v>19</v>
      </c>
      <c r="K207" s="40" t="s">
        <v>19</v>
      </c>
      <c r="L207" s="40" t="s">
        <v>19</v>
      </c>
      <c r="M207" s="10"/>
    </row>
    <row r="208" spans="1:14" ht="18" customHeight="1">
      <c r="A208" s="2">
        <v>3</v>
      </c>
      <c r="B208" s="6" t="s">
        <v>106</v>
      </c>
      <c r="C208" s="7" t="s">
        <v>107</v>
      </c>
      <c r="D208" s="13" t="s">
        <v>108</v>
      </c>
      <c r="E208" s="7" t="s">
        <v>71</v>
      </c>
      <c r="F208" s="9">
        <v>9789575747251</v>
      </c>
      <c r="G208" s="2">
        <v>1</v>
      </c>
      <c r="H208" s="43">
        <v>180</v>
      </c>
      <c r="I208" s="18">
        <f t="shared" si="1"/>
        <v>180</v>
      </c>
      <c r="J208" s="40" t="s">
        <v>19</v>
      </c>
      <c r="K208" s="40" t="s">
        <v>19</v>
      </c>
      <c r="L208" s="40" t="s">
        <v>19</v>
      </c>
      <c r="M208" s="10"/>
    </row>
    <row r="209" spans="1:13" ht="18" customHeight="1">
      <c r="A209" s="2">
        <v>4</v>
      </c>
      <c r="B209" s="6" t="s">
        <v>109</v>
      </c>
      <c r="C209" s="7" t="s">
        <v>110</v>
      </c>
      <c r="D209" s="3" t="s">
        <v>111</v>
      </c>
      <c r="E209" s="3" t="s">
        <v>17</v>
      </c>
      <c r="F209" s="9">
        <v>9789863205487</v>
      </c>
      <c r="G209" s="2">
        <v>32</v>
      </c>
      <c r="H209" s="43">
        <v>500</v>
      </c>
      <c r="I209" s="18">
        <f t="shared" si="1"/>
        <v>16000</v>
      </c>
      <c r="J209" s="40" t="s">
        <v>19</v>
      </c>
      <c r="K209" s="40" t="s">
        <v>19</v>
      </c>
      <c r="L209" s="40" t="s">
        <v>19</v>
      </c>
      <c r="M209" s="10" t="s">
        <v>112</v>
      </c>
    </row>
    <row r="210" spans="1:13" ht="18" customHeight="1">
      <c r="A210" s="2">
        <v>5</v>
      </c>
      <c r="B210" s="6" t="s">
        <v>113</v>
      </c>
      <c r="C210" s="7" t="s">
        <v>114</v>
      </c>
      <c r="D210" s="6" t="s">
        <v>115</v>
      </c>
      <c r="E210" s="8" t="s">
        <v>17</v>
      </c>
      <c r="F210" s="9">
        <v>9789865947125</v>
      </c>
      <c r="G210" s="2">
        <v>32</v>
      </c>
      <c r="H210" s="43">
        <v>200</v>
      </c>
      <c r="I210" s="18">
        <f t="shared" si="1"/>
        <v>6400</v>
      </c>
      <c r="J210" s="40" t="s">
        <v>19</v>
      </c>
      <c r="K210" s="40" t="s">
        <v>19</v>
      </c>
      <c r="L210" s="40" t="s">
        <v>19</v>
      </c>
      <c r="M210" s="10" t="s">
        <v>112</v>
      </c>
    </row>
    <row r="211" spans="1:13" ht="18" customHeight="1">
      <c r="A211" s="2">
        <v>6</v>
      </c>
      <c r="B211" s="8" t="s">
        <v>116</v>
      </c>
      <c r="C211" s="19" t="s">
        <v>117</v>
      </c>
      <c r="D211" s="6" t="s">
        <v>118</v>
      </c>
      <c r="E211" s="8" t="s">
        <v>17</v>
      </c>
      <c r="F211" s="9">
        <v>9789573236665</v>
      </c>
      <c r="G211" s="4">
        <v>1</v>
      </c>
      <c r="H211" s="43">
        <v>200</v>
      </c>
      <c r="I211" s="18">
        <f t="shared" si="1"/>
        <v>200</v>
      </c>
      <c r="J211" s="40" t="s">
        <v>19</v>
      </c>
      <c r="K211" s="40" t="s">
        <v>19</v>
      </c>
      <c r="L211" s="40" t="s">
        <v>19</v>
      </c>
      <c r="M211" s="10"/>
    </row>
    <row r="212" spans="1:13" ht="18" customHeight="1">
      <c r="A212" s="2">
        <v>7</v>
      </c>
      <c r="B212" s="6" t="s">
        <v>119</v>
      </c>
      <c r="C212" s="7" t="s">
        <v>120</v>
      </c>
      <c r="D212" s="6" t="s">
        <v>121</v>
      </c>
      <c r="E212" s="8" t="s">
        <v>17</v>
      </c>
      <c r="F212" s="9">
        <v>9789864501458</v>
      </c>
      <c r="G212" s="2">
        <v>1</v>
      </c>
      <c r="H212" s="43">
        <v>260</v>
      </c>
      <c r="I212" s="18">
        <f t="shared" si="1"/>
        <v>260</v>
      </c>
      <c r="J212" s="40" t="s">
        <v>19</v>
      </c>
      <c r="K212" s="40" t="s">
        <v>19</v>
      </c>
      <c r="L212" s="40" t="s">
        <v>19</v>
      </c>
      <c r="M212" s="20" t="s">
        <v>122</v>
      </c>
    </row>
    <row r="213" spans="1:13" ht="18" customHeight="1">
      <c r="A213" s="2">
        <v>8</v>
      </c>
      <c r="B213" s="6" t="s">
        <v>123</v>
      </c>
      <c r="C213" s="7" t="s">
        <v>124</v>
      </c>
      <c r="D213" s="7" t="s">
        <v>125</v>
      </c>
      <c r="E213" s="7" t="s">
        <v>71</v>
      </c>
      <c r="F213" s="9" t="s">
        <v>126</v>
      </c>
      <c r="G213" s="18">
        <v>1</v>
      </c>
      <c r="H213" s="18">
        <v>250</v>
      </c>
      <c r="I213" s="18">
        <f t="shared" si="1"/>
        <v>250</v>
      </c>
      <c r="J213" s="40" t="s">
        <v>19</v>
      </c>
      <c r="K213" s="40" t="s">
        <v>19</v>
      </c>
      <c r="L213" s="40" t="s">
        <v>19</v>
      </c>
      <c r="M213" s="10"/>
    </row>
    <row r="214" spans="1:13" ht="18" customHeight="1">
      <c r="A214" s="2">
        <v>9</v>
      </c>
      <c r="B214" s="6" t="s">
        <v>127</v>
      </c>
      <c r="C214" s="7" t="s">
        <v>128</v>
      </c>
      <c r="D214" s="3" t="s">
        <v>129</v>
      </c>
      <c r="E214" s="3" t="s">
        <v>17</v>
      </c>
      <c r="F214" s="9">
        <v>9789868215085</v>
      </c>
      <c r="G214" s="2">
        <v>2</v>
      </c>
      <c r="H214" s="43">
        <v>280</v>
      </c>
      <c r="I214" s="18">
        <f t="shared" si="1"/>
        <v>560</v>
      </c>
      <c r="J214" s="40" t="s">
        <v>19</v>
      </c>
      <c r="K214" s="40" t="s">
        <v>19</v>
      </c>
      <c r="L214" s="40" t="s">
        <v>19</v>
      </c>
      <c r="M214" s="10"/>
    </row>
    <row r="215" spans="1:13" ht="18" customHeight="1">
      <c r="A215" s="2">
        <v>10</v>
      </c>
      <c r="B215" s="6" t="s">
        <v>130</v>
      </c>
      <c r="C215" s="7" t="s">
        <v>107</v>
      </c>
      <c r="D215" s="13" t="s">
        <v>108</v>
      </c>
      <c r="E215" s="7" t="s">
        <v>71</v>
      </c>
      <c r="F215" s="9">
        <v>9789575747527</v>
      </c>
      <c r="G215" s="2">
        <v>1</v>
      </c>
      <c r="H215" s="43">
        <v>220</v>
      </c>
      <c r="I215" s="18">
        <f t="shared" si="1"/>
        <v>220</v>
      </c>
      <c r="J215" s="40" t="s">
        <v>19</v>
      </c>
      <c r="K215" s="40" t="s">
        <v>19</v>
      </c>
      <c r="L215" s="40" t="s">
        <v>19</v>
      </c>
      <c r="M215" s="10"/>
    </row>
    <row r="216" spans="1:13" ht="18" customHeight="1">
      <c r="A216" s="2">
        <v>11</v>
      </c>
      <c r="B216" s="6" t="s">
        <v>131</v>
      </c>
      <c r="C216" s="7" t="s">
        <v>132</v>
      </c>
      <c r="D216" s="3" t="s">
        <v>133</v>
      </c>
      <c r="E216" s="3" t="s">
        <v>17</v>
      </c>
      <c r="F216" s="9">
        <v>4711225319995</v>
      </c>
      <c r="G216" s="2">
        <v>2</v>
      </c>
      <c r="H216" s="43">
        <v>1699</v>
      </c>
      <c r="I216" s="18">
        <f t="shared" si="1"/>
        <v>3398</v>
      </c>
      <c r="J216" s="40" t="s">
        <v>19</v>
      </c>
      <c r="K216" s="40" t="s">
        <v>19</v>
      </c>
      <c r="L216" s="40" t="s">
        <v>19</v>
      </c>
      <c r="M216" s="10"/>
    </row>
    <row r="217" spans="1:13" ht="18" customHeight="1">
      <c r="A217" s="2">
        <v>12</v>
      </c>
      <c r="B217" s="6" t="s">
        <v>134</v>
      </c>
      <c r="C217" s="7" t="s">
        <v>114</v>
      </c>
      <c r="D217" s="6" t="s">
        <v>115</v>
      </c>
      <c r="E217" s="8" t="s">
        <v>17</v>
      </c>
      <c r="F217" s="9">
        <v>9789865947040</v>
      </c>
      <c r="G217" s="2">
        <v>10</v>
      </c>
      <c r="H217" s="43">
        <v>200</v>
      </c>
      <c r="I217" s="18">
        <f t="shared" si="1"/>
        <v>2000</v>
      </c>
      <c r="J217" s="40" t="s">
        <v>19</v>
      </c>
      <c r="K217" s="40" t="s">
        <v>19</v>
      </c>
      <c r="L217" s="40" t="s">
        <v>19</v>
      </c>
      <c r="M217" s="10"/>
    </row>
    <row r="218" spans="1:13" ht="18" customHeight="1">
      <c r="A218" s="2">
        <v>13</v>
      </c>
      <c r="B218" s="6" t="s">
        <v>135</v>
      </c>
      <c r="C218" s="7" t="s">
        <v>136</v>
      </c>
      <c r="D218" s="6" t="s">
        <v>137</v>
      </c>
      <c r="E218" s="8" t="s">
        <v>17</v>
      </c>
      <c r="F218" s="9">
        <v>9789574903474</v>
      </c>
      <c r="G218" s="4">
        <v>1</v>
      </c>
      <c r="H218" s="43">
        <v>250</v>
      </c>
      <c r="I218" s="18">
        <f t="shared" si="1"/>
        <v>250</v>
      </c>
      <c r="J218" s="40" t="s">
        <v>19</v>
      </c>
      <c r="K218" s="40" t="s">
        <v>19</v>
      </c>
      <c r="L218" s="40" t="s">
        <v>19</v>
      </c>
      <c r="M218" s="10"/>
    </row>
    <row r="219" spans="1:13" ht="18" customHeight="1">
      <c r="A219" s="2">
        <v>14</v>
      </c>
      <c r="B219" s="6" t="s">
        <v>138</v>
      </c>
      <c r="C219" s="7" t="s">
        <v>139</v>
      </c>
      <c r="D219" s="6" t="s">
        <v>121</v>
      </c>
      <c r="E219" s="8" t="s">
        <v>17</v>
      </c>
      <c r="F219" s="9">
        <v>9789864500833</v>
      </c>
      <c r="G219" s="2">
        <v>1</v>
      </c>
      <c r="H219" s="43">
        <v>260</v>
      </c>
      <c r="I219" s="18">
        <f t="shared" si="1"/>
        <v>260</v>
      </c>
      <c r="J219" s="40" t="s">
        <v>19</v>
      </c>
      <c r="K219" s="40" t="s">
        <v>19</v>
      </c>
      <c r="L219" s="40" t="s">
        <v>19</v>
      </c>
      <c r="M219" s="20" t="s">
        <v>140</v>
      </c>
    </row>
    <row r="220" spans="1:13" ht="18" customHeight="1">
      <c r="A220" s="2">
        <v>15</v>
      </c>
      <c r="B220" s="6" t="s">
        <v>141</v>
      </c>
      <c r="C220" s="7" t="s">
        <v>142</v>
      </c>
      <c r="D220" s="3" t="s">
        <v>129</v>
      </c>
      <c r="E220" s="3" t="s">
        <v>17</v>
      </c>
      <c r="F220" s="9">
        <v>9789866215544</v>
      </c>
      <c r="G220" s="2">
        <v>2</v>
      </c>
      <c r="H220" s="43">
        <v>260</v>
      </c>
      <c r="I220" s="18">
        <f t="shared" si="1"/>
        <v>520</v>
      </c>
      <c r="J220" s="40" t="s">
        <v>19</v>
      </c>
      <c r="K220" s="40" t="s">
        <v>19</v>
      </c>
      <c r="L220" s="40" t="s">
        <v>19</v>
      </c>
      <c r="M220" s="10"/>
    </row>
    <row r="221" spans="1:13" ht="18" customHeight="1">
      <c r="A221" s="2">
        <v>16</v>
      </c>
      <c r="B221" s="6" t="s">
        <v>143</v>
      </c>
      <c r="C221" s="7" t="s">
        <v>107</v>
      </c>
      <c r="D221" s="13" t="s">
        <v>108</v>
      </c>
      <c r="E221" s="7" t="s">
        <v>71</v>
      </c>
      <c r="F221" s="9">
        <v>9789575748630</v>
      </c>
      <c r="G221" s="2">
        <v>1</v>
      </c>
      <c r="H221" s="43">
        <v>220</v>
      </c>
      <c r="I221" s="18">
        <f t="shared" si="1"/>
        <v>220</v>
      </c>
      <c r="J221" s="40" t="s">
        <v>19</v>
      </c>
      <c r="K221" s="40" t="s">
        <v>19</v>
      </c>
      <c r="L221" s="40" t="s">
        <v>19</v>
      </c>
      <c r="M221" s="10"/>
    </row>
    <row r="222" spans="1:13" ht="18" customHeight="1">
      <c r="A222" s="2">
        <v>17</v>
      </c>
      <c r="B222" s="6" t="s">
        <v>144</v>
      </c>
      <c r="C222" s="7" t="s">
        <v>145</v>
      </c>
      <c r="D222" s="3" t="s">
        <v>146</v>
      </c>
      <c r="E222" s="3" t="s">
        <v>17</v>
      </c>
      <c r="F222" s="9" t="s">
        <v>147</v>
      </c>
      <c r="G222" s="2">
        <v>2</v>
      </c>
      <c r="H222" s="43">
        <v>900</v>
      </c>
      <c r="I222" s="18">
        <f t="shared" si="1"/>
        <v>1800</v>
      </c>
      <c r="J222" s="40" t="s">
        <v>19</v>
      </c>
      <c r="K222" s="40" t="s">
        <v>19</v>
      </c>
      <c r="L222" s="40" t="s">
        <v>19</v>
      </c>
      <c r="M222" s="10"/>
    </row>
    <row r="223" spans="1:13" ht="18" customHeight="1">
      <c r="A223" s="2">
        <v>18</v>
      </c>
      <c r="B223" s="6" t="s">
        <v>148</v>
      </c>
      <c r="C223" s="7" t="s">
        <v>114</v>
      </c>
      <c r="D223" s="6" t="s">
        <v>115</v>
      </c>
      <c r="E223" s="8" t="s">
        <v>17</v>
      </c>
      <c r="F223" s="9">
        <v>9789865947064</v>
      </c>
      <c r="G223" s="2">
        <v>10</v>
      </c>
      <c r="H223" s="43">
        <v>200</v>
      </c>
      <c r="I223" s="18">
        <f t="shared" si="1"/>
        <v>2000</v>
      </c>
      <c r="J223" s="40" t="s">
        <v>19</v>
      </c>
      <c r="K223" s="40" t="s">
        <v>19</v>
      </c>
      <c r="L223" s="40" t="s">
        <v>19</v>
      </c>
      <c r="M223" s="10"/>
    </row>
    <row r="224" spans="1:13" ht="18" customHeight="1">
      <c r="A224" s="2">
        <v>19</v>
      </c>
      <c r="B224" s="6" t="s">
        <v>149</v>
      </c>
      <c r="C224" s="7" t="s">
        <v>150</v>
      </c>
      <c r="D224" s="6" t="s">
        <v>16</v>
      </c>
      <c r="E224" s="8" t="s">
        <v>17</v>
      </c>
      <c r="F224" s="9">
        <v>9789576938054</v>
      </c>
      <c r="G224" s="4">
        <v>1</v>
      </c>
      <c r="H224" s="43">
        <v>250</v>
      </c>
      <c r="I224" s="18">
        <f t="shared" si="1"/>
        <v>250</v>
      </c>
      <c r="J224" s="40" t="s">
        <v>19</v>
      </c>
      <c r="K224" s="40" t="s">
        <v>19</v>
      </c>
      <c r="L224" s="40" t="s">
        <v>19</v>
      </c>
      <c r="M224" s="10"/>
    </row>
    <row r="225" spans="1:13" ht="18" customHeight="1">
      <c r="A225" s="2">
        <v>20</v>
      </c>
      <c r="B225" s="6" t="s">
        <v>151</v>
      </c>
      <c r="C225" s="7" t="s">
        <v>152</v>
      </c>
      <c r="D225" s="6" t="s">
        <v>121</v>
      </c>
      <c r="E225" s="8" t="s">
        <v>17</v>
      </c>
      <c r="F225" s="9">
        <v>9789864500215</v>
      </c>
      <c r="G225" s="2">
        <v>1</v>
      </c>
      <c r="H225" s="43">
        <v>260</v>
      </c>
      <c r="I225" s="18">
        <f t="shared" si="1"/>
        <v>260</v>
      </c>
      <c r="J225" s="40" t="s">
        <v>19</v>
      </c>
      <c r="K225" s="40" t="s">
        <v>19</v>
      </c>
      <c r="L225" s="40" t="s">
        <v>19</v>
      </c>
      <c r="M225" s="3"/>
    </row>
    <row r="226" spans="1:13" ht="18" customHeight="1">
      <c r="A226" s="2">
        <v>21</v>
      </c>
      <c r="B226" s="6" t="s">
        <v>153</v>
      </c>
      <c r="C226" s="7" t="s">
        <v>154</v>
      </c>
      <c r="D226" s="3" t="s">
        <v>33</v>
      </c>
      <c r="E226" s="3" t="s">
        <v>17</v>
      </c>
      <c r="F226" s="9">
        <v>9789867188939</v>
      </c>
      <c r="G226" s="2">
        <v>2</v>
      </c>
      <c r="H226" s="43">
        <v>260</v>
      </c>
      <c r="I226" s="18">
        <f t="shared" si="1"/>
        <v>520</v>
      </c>
      <c r="J226" s="40" t="s">
        <v>19</v>
      </c>
      <c r="K226" s="40" t="s">
        <v>19</v>
      </c>
      <c r="L226" s="40" t="s">
        <v>19</v>
      </c>
      <c r="M226" s="10"/>
    </row>
    <row r="227" spans="1:13" ht="18" customHeight="1">
      <c r="A227" s="2">
        <v>22</v>
      </c>
      <c r="B227" s="6" t="s">
        <v>155</v>
      </c>
      <c r="C227" s="7" t="s">
        <v>107</v>
      </c>
      <c r="D227" s="13" t="s">
        <v>108</v>
      </c>
      <c r="E227" s="7" t="s">
        <v>71</v>
      </c>
      <c r="F227" s="9">
        <v>9789864490721</v>
      </c>
      <c r="G227" s="2">
        <v>1</v>
      </c>
      <c r="H227" s="43">
        <v>250</v>
      </c>
      <c r="I227" s="18">
        <f t="shared" si="1"/>
        <v>250</v>
      </c>
      <c r="J227" s="40" t="s">
        <v>19</v>
      </c>
      <c r="K227" s="40" t="s">
        <v>19</v>
      </c>
      <c r="L227" s="40" t="s">
        <v>19</v>
      </c>
      <c r="M227" s="10"/>
    </row>
    <row r="228" spans="1:13" ht="18" customHeight="1">
      <c r="A228" s="2">
        <v>23</v>
      </c>
      <c r="B228" s="6" t="s">
        <v>156</v>
      </c>
      <c r="C228" s="7" t="s">
        <v>157</v>
      </c>
      <c r="D228" s="3" t="s">
        <v>158</v>
      </c>
      <c r="E228" s="3" t="s">
        <v>17</v>
      </c>
      <c r="F228" s="9" t="s">
        <v>159</v>
      </c>
      <c r="G228" s="2">
        <v>1</v>
      </c>
      <c r="H228" s="43">
        <v>240</v>
      </c>
      <c r="I228" s="18">
        <f t="shared" si="1"/>
        <v>240</v>
      </c>
      <c r="J228" s="40" t="s">
        <v>19</v>
      </c>
      <c r="K228" s="40" t="s">
        <v>19</v>
      </c>
      <c r="L228" s="40" t="s">
        <v>19</v>
      </c>
      <c r="M228" s="10"/>
    </row>
    <row r="229" spans="1:13" ht="18" customHeight="1">
      <c r="A229" s="2">
        <v>24</v>
      </c>
      <c r="B229" s="6" t="s">
        <v>160</v>
      </c>
      <c r="C229" s="7" t="s">
        <v>114</v>
      </c>
      <c r="D229" s="6" t="s">
        <v>115</v>
      </c>
      <c r="E229" s="8" t="s">
        <v>17</v>
      </c>
      <c r="F229" s="9">
        <v>9789865947071</v>
      </c>
      <c r="G229" s="2">
        <v>10</v>
      </c>
      <c r="H229" s="43">
        <v>200</v>
      </c>
      <c r="I229" s="18">
        <f t="shared" si="1"/>
        <v>2000</v>
      </c>
      <c r="J229" s="40" t="s">
        <v>19</v>
      </c>
      <c r="K229" s="40" t="s">
        <v>19</v>
      </c>
      <c r="L229" s="40" t="s">
        <v>19</v>
      </c>
      <c r="M229" s="10"/>
    </row>
    <row r="230" spans="1:13" ht="18" customHeight="1">
      <c r="A230" s="2">
        <v>25</v>
      </c>
      <c r="B230" s="8" t="s">
        <v>161</v>
      </c>
      <c r="C230" s="7" t="s">
        <v>162</v>
      </c>
      <c r="D230" s="6" t="s">
        <v>118</v>
      </c>
      <c r="E230" s="8" t="s">
        <v>17</v>
      </c>
      <c r="F230" s="9">
        <v>9573259060</v>
      </c>
      <c r="G230" s="4">
        <v>1</v>
      </c>
      <c r="H230" s="43">
        <v>250</v>
      </c>
      <c r="I230" s="18">
        <f t="shared" si="1"/>
        <v>250</v>
      </c>
      <c r="J230" s="40" t="s">
        <v>19</v>
      </c>
      <c r="K230" s="40" t="s">
        <v>19</v>
      </c>
      <c r="L230" s="40" t="s">
        <v>19</v>
      </c>
      <c r="M230" s="10"/>
    </row>
    <row r="231" spans="1:13" ht="18" customHeight="1">
      <c r="A231" s="2">
        <v>26</v>
      </c>
      <c r="B231" s="6" t="s">
        <v>163</v>
      </c>
      <c r="C231" s="7" t="s">
        <v>164</v>
      </c>
      <c r="D231" s="6" t="s">
        <v>121</v>
      </c>
      <c r="E231" s="8" t="s">
        <v>17</v>
      </c>
      <c r="F231" s="9">
        <v>9789574448937</v>
      </c>
      <c r="G231" s="2">
        <v>1</v>
      </c>
      <c r="H231" s="43">
        <v>260</v>
      </c>
      <c r="I231" s="18">
        <f t="shared" si="1"/>
        <v>260</v>
      </c>
      <c r="J231" s="40" t="s">
        <v>19</v>
      </c>
      <c r="K231" s="40" t="s">
        <v>19</v>
      </c>
      <c r="L231" s="40" t="s">
        <v>19</v>
      </c>
      <c r="M231" s="3"/>
    </row>
    <row r="232" spans="1:13" ht="18" customHeight="1">
      <c r="A232" s="2">
        <v>27</v>
      </c>
      <c r="B232" s="6" t="s">
        <v>165</v>
      </c>
      <c r="C232" s="7" t="s">
        <v>166</v>
      </c>
      <c r="D232" s="7" t="s">
        <v>167</v>
      </c>
      <c r="E232" s="7" t="s">
        <v>71</v>
      </c>
      <c r="F232" s="9">
        <v>9789862110003</v>
      </c>
      <c r="G232" s="18">
        <v>1</v>
      </c>
      <c r="H232" s="18">
        <v>230</v>
      </c>
      <c r="I232" s="18">
        <f t="shared" si="1"/>
        <v>230</v>
      </c>
      <c r="J232" s="40" t="s">
        <v>19</v>
      </c>
      <c r="K232" s="40" t="s">
        <v>19</v>
      </c>
      <c r="L232" s="40" t="s">
        <v>19</v>
      </c>
      <c r="M232" s="10"/>
    </row>
    <row r="233" spans="1:13" ht="18" customHeight="1">
      <c r="A233" s="2">
        <v>28</v>
      </c>
      <c r="B233" s="6" t="s">
        <v>168</v>
      </c>
      <c r="C233" s="7" t="s">
        <v>169</v>
      </c>
      <c r="D233" s="3" t="s">
        <v>170</v>
      </c>
      <c r="E233" s="3" t="s">
        <v>17</v>
      </c>
      <c r="F233" s="9" t="s">
        <v>171</v>
      </c>
      <c r="G233" s="2">
        <v>2</v>
      </c>
      <c r="H233" s="43">
        <v>199</v>
      </c>
      <c r="I233" s="18">
        <f t="shared" si="1"/>
        <v>398</v>
      </c>
      <c r="J233" s="40" t="s">
        <v>19</v>
      </c>
      <c r="K233" s="40" t="s">
        <v>19</v>
      </c>
      <c r="L233" s="40" t="s">
        <v>19</v>
      </c>
      <c r="M233" s="10"/>
    </row>
    <row r="234" spans="1:13" ht="18" customHeight="1">
      <c r="A234" s="2">
        <v>29</v>
      </c>
      <c r="B234" s="6" t="s">
        <v>172</v>
      </c>
      <c r="C234" s="7" t="s">
        <v>173</v>
      </c>
      <c r="D234" s="7" t="s">
        <v>174</v>
      </c>
      <c r="E234" s="7" t="s">
        <v>71</v>
      </c>
      <c r="F234" s="9">
        <v>9789864490103</v>
      </c>
      <c r="G234" s="2">
        <v>1</v>
      </c>
      <c r="H234" s="43">
        <v>250</v>
      </c>
      <c r="I234" s="18">
        <f t="shared" si="1"/>
        <v>250</v>
      </c>
      <c r="J234" s="40" t="s">
        <v>19</v>
      </c>
      <c r="K234" s="40" t="s">
        <v>19</v>
      </c>
      <c r="L234" s="40" t="s">
        <v>19</v>
      </c>
      <c r="M234" s="10"/>
    </row>
    <row r="235" spans="1:13" ht="18" customHeight="1">
      <c r="A235" s="2">
        <v>30</v>
      </c>
      <c r="B235" s="6" t="s">
        <v>175</v>
      </c>
      <c r="C235" s="7" t="s">
        <v>176</v>
      </c>
      <c r="D235" s="3" t="s">
        <v>177</v>
      </c>
      <c r="E235" s="3" t="s">
        <v>17</v>
      </c>
      <c r="F235" s="9">
        <v>9867428021</v>
      </c>
      <c r="G235" s="2">
        <v>1</v>
      </c>
      <c r="H235" s="43">
        <v>280</v>
      </c>
      <c r="I235" s="18">
        <f t="shared" si="1"/>
        <v>280</v>
      </c>
      <c r="J235" s="40" t="s">
        <v>19</v>
      </c>
      <c r="K235" s="40" t="s">
        <v>19</v>
      </c>
      <c r="L235" s="40" t="s">
        <v>19</v>
      </c>
      <c r="M235" s="10"/>
    </row>
    <row r="236" spans="1:13" ht="18" customHeight="1">
      <c r="A236" s="2">
        <v>31</v>
      </c>
      <c r="B236" s="6" t="s">
        <v>178</v>
      </c>
      <c r="C236" s="7" t="s">
        <v>114</v>
      </c>
      <c r="D236" s="6" t="s">
        <v>115</v>
      </c>
      <c r="E236" s="8" t="s">
        <v>17</v>
      </c>
      <c r="F236" s="9">
        <v>9789865947088</v>
      </c>
      <c r="G236" s="2">
        <v>10</v>
      </c>
      <c r="H236" s="43">
        <v>200</v>
      </c>
      <c r="I236" s="18">
        <f t="shared" si="1"/>
        <v>2000</v>
      </c>
      <c r="J236" s="40" t="s">
        <v>19</v>
      </c>
      <c r="K236" s="40" t="s">
        <v>19</v>
      </c>
      <c r="L236" s="40" t="s">
        <v>19</v>
      </c>
      <c r="M236" s="10"/>
    </row>
    <row r="237" spans="1:13" ht="18" customHeight="1">
      <c r="A237" s="2">
        <v>32</v>
      </c>
      <c r="B237" s="6" t="s">
        <v>179</v>
      </c>
      <c r="C237" s="7" t="s">
        <v>180</v>
      </c>
      <c r="D237" s="6" t="s">
        <v>16</v>
      </c>
      <c r="E237" s="8" t="s">
        <v>17</v>
      </c>
      <c r="F237" s="9">
        <v>9789576936975</v>
      </c>
      <c r="G237" s="4">
        <v>1</v>
      </c>
      <c r="H237" s="43">
        <v>250</v>
      </c>
      <c r="I237" s="18">
        <f t="shared" si="1"/>
        <v>250</v>
      </c>
      <c r="J237" s="40" t="s">
        <v>19</v>
      </c>
      <c r="K237" s="40" t="s">
        <v>19</v>
      </c>
      <c r="L237" s="40" t="s">
        <v>19</v>
      </c>
      <c r="M237" s="10"/>
    </row>
    <row r="238" spans="1:13" ht="18" customHeight="1">
      <c r="A238" s="2">
        <v>33</v>
      </c>
      <c r="B238" s="6" t="s">
        <v>181</v>
      </c>
      <c r="C238" s="7" t="s">
        <v>182</v>
      </c>
      <c r="D238" s="6" t="s">
        <v>121</v>
      </c>
      <c r="E238" s="8" t="s">
        <v>17</v>
      </c>
      <c r="F238" s="9">
        <v>9789864500758</v>
      </c>
      <c r="G238" s="2">
        <v>1</v>
      </c>
      <c r="H238" s="43">
        <v>260</v>
      </c>
      <c r="I238" s="18">
        <f t="shared" si="1"/>
        <v>260</v>
      </c>
      <c r="J238" s="40" t="s">
        <v>19</v>
      </c>
      <c r="K238" s="40" t="s">
        <v>19</v>
      </c>
      <c r="L238" s="40" t="s">
        <v>19</v>
      </c>
      <c r="M238" s="3"/>
    </row>
    <row r="239" spans="1:13" ht="18" customHeight="1">
      <c r="A239" s="2">
        <v>34</v>
      </c>
      <c r="B239" s="6" t="s">
        <v>183</v>
      </c>
      <c r="C239" s="7" t="s">
        <v>184</v>
      </c>
      <c r="D239" s="7" t="s">
        <v>185</v>
      </c>
      <c r="E239" s="7" t="s">
        <v>71</v>
      </c>
      <c r="F239" s="9" t="s">
        <v>186</v>
      </c>
      <c r="G239" s="18">
        <v>1</v>
      </c>
      <c r="H239" s="18">
        <v>199</v>
      </c>
      <c r="I239" s="18">
        <f t="shared" si="1"/>
        <v>199</v>
      </c>
      <c r="J239" s="40" t="s">
        <v>19</v>
      </c>
      <c r="K239" s="40" t="s">
        <v>19</v>
      </c>
      <c r="L239" s="40" t="s">
        <v>19</v>
      </c>
      <c r="M239" s="10"/>
    </row>
    <row r="240" spans="1:13" ht="18" customHeight="1">
      <c r="A240" s="2">
        <v>35</v>
      </c>
      <c r="B240" s="6" t="s">
        <v>187</v>
      </c>
      <c r="C240" s="7" t="s">
        <v>188</v>
      </c>
      <c r="D240" s="3" t="s">
        <v>111</v>
      </c>
      <c r="E240" s="3" t="s">
        <v>17</v>
      </c>
      <c r="F240" s="9" t="s">
        <v>189</v>
      </c>
      <c r="G240" s="2">
        <v>2</v>
      </c>
      <c r="H240" s="43">
        <v>260</v>
      </c>
      <c r="I240" s="18">
        <f t="shared" si="1"/>
        <v>520</v>
      </c>
      <c r="J240" s="40" t="s">
        <v>19</v>
      </c>
      <c r="K240" s="40" t="s">
        <v>19</v>
      </c>
      <c r="L240" s="40" t="s">
        <v>19</v>
      </c>
      <c r="M240" s="10"/>
    </row>
    <row r="241" spans="1:13" ht="18" customHeight="1">
      <c r="A241" s="2">
        <v>36</v>
      </c>
      <c r="B241" s="6" t="s">
        <v>190</v>
      </c>
      <c r="C241" s="7" t="s">
        <v>173</v>
      </c>
      <c r="D241" s="7" t="s">
        <v>174</v>
      </c>
      <c r="E241" s="7" t="s">
        <v>71</v>
      </c>
      <c r="F241" s="9">
        <v>9789864490127</v>
      </c>
      <c r="G241" s="2">
        <v>1</v>
      </c>
      <c r="H241" s="43">
        <v>250</v>
      </c>
      <c r="I241" s="18">
        <f t="shared" si="1"/>
        <v>250</v>
      </c>
      <c r="J241" s="40" t="s">
        <v>19</v>
      </c>
      <c r="K241" s="40" t="s">
        <v>19</v>
      </c>
      <c r="L241" s="40" t="s">
        <v>19</v>
      </c>
      <c r="M241" s="10"/>
    </row>
    <row r="242" spans="1:13" ht="18" customHeight="1">
      <c r="A242" s="2">
        <v>37</v>
      </c>
      <c r="B242" s="6" t="s">
        <v>191</v>
      </c>
      <c r="C242" s="7" t="s">
        <v>192</v>
      </c>
      <c r="D242" s="3" t="s">
        <v>193</v>
      </c>
      <c r="E242" s="3" t="s">
        <v>17</v>
      </c>
      <c r="F242" s="9">
        <v>9570815779</v>
      </c>
      <c r="G242" s="2">
        <v>1</v>
      </c>
      <c r="H242" s="43">
        <v>380</v>
      </c>
      <c r="I242" s="18">
        <f t="shared" si="1"/>
        <v>380</v>
      </c>
      <c r="J242" s="40" t="s">
        <v>19</v>
      </c>
      <c r="K242" s="40" t="s">
        <v>19</v>
      </c>
      <c r="L242" s="40" t="s">
        <v>19</v>
      </c>
      <c r="M242" s="10"/>
    </row>
    <row r="243" spans="1:13" ht="18" customHeight="1">
      <c r="A243" s="2">
        <v>38</v>
      </c>
      <c r="B243" s="6" t="s">
        <v>194</v>
      </c>
      <c r="C243" s="7" t="s">
        <v>114</v>
      </c>
      <c r="D243" s="6" t="s">
        <v>115</v>
      </c>
      <c r="E243" s="8" t="s">
        <v>17</v>
      </c>
      <c r="F243" s="9">
        <v>9789865947057</v>
      </c>
      <c r="G243" s="2">
        <v>10</v>
      </c>
      <c r="H243" s="43">
        <v>100</v>
      </c>
      <c r="I243" s="18">
        <f t="shared" si="1"/>
        <v>1000</v>
      </c>
      <c r="J243" s="40" t="s">
        <v>19</v>
      </c>
      <c r="K243" s="40" t="s">
        <v>19</v>
      </c>
      <c r="L243" s="40" t="s">
        <v>19</v>
      </c>
      <c r="M243" s="10"/>
    </row>
    <row r="244" spans="1:13" ht="18" customHeight="1">
      <c r="A244" s="2">
        <v>39</v>
      </c>
      <c r="B244" s="6" t="s">
        <v>195</v>
      </c>
      <c r="C244" s="7" t="s">
        <v>196</v>
      </c>
      <c r="D244" s="6" t="s">
        <v>16</v>
      </c>
      <c r="E244" s="8" t="s">
        <v>17</v>
      </c>
      <c r="F244" s="9">
        <v>9789576937026</v>
      </c>
      <c r="G244" s="4">
        <v>1</v>
      </c>
      <c r="H244" s="43">
        <v>220</v>
      </c>
      <c r="I244" s="18">
        <f t="shared" si="1"/>
        <v>220</v>
      </c>
      <c r="J244" s="40" t="s">
        <v>19</v>
      </c>
      <c r="K244" s="40" t="s">
        <v>19</v>
      </c>
      <c r="L244" s="40" t="s">
        <v>19</v>
      </c>
      <c r="M244" s="10"/>
    </row>
    <row r="245" spans="1:13" ht="18" customHeight="1">
      <c r="A245" s="2">
        <v>40</v>
      </c>
      <c r="B245" s="6" t="s">
        <v>197</v>
      </c>
      <c r="C245" s="7" t="s">
        <v>198</v>
      </c>
      <c r="D245" s="6" t="s">
        <v>121</v>
      </c>
      <c r="E245" s="8" t="s">
        <v>17</v>
      </c>
      <c r="F245" s="9">
        <v>9789864500765</v>
      </c>
      <c r="G245" s="2">
        <v>1</v>
      </c>
      <c r="H245" s="43">
        <v>260</v>
      </c>
      <c r="I245" s="18">
        <f t="shared" si="1"/>
        <v>260</v>
      </c>
      <c r="J245" s="40" t="s">
        <v>19</v>
      </c>
      <c r="K245" s="40" t="s">
        <v>19</v>
      </c>
      <c r="L245" s="40" t="s">
        <v>19</v>
      </c>
      <c r="M245" s="3"/>
    </row>
    <row r="246" spans="1:13" ht="18" customHeight="1">
      <c r="A246" s="2">
        <v>41</v>
      </c>
      <c r="B246" s="6" t="s">
        <v>199</v>
      </c>
      <c r="C246" s="7" t="s">
        <v>200</v>
      </c>
      <c r="D246" s="7" t="s">
        <v>167</v>
      </c>
      <c r="E246" s="7" t="s">
        <v>71</v>
      </c>
      <c r="F246" s="9">
        <v>9789862110089</v>
      </c>
      <c r="G246" s="18">
        <v>1</v>
      </c>
      <c r="H246" s="18">
        <v>270</v>
      </c>
      <c r="I246" s="18">
        <f t="shared" si="1"/>
        <v>270</v>
      </c>
      <c r="J246" s="40" t="s">
        <v>19</v>
      </c>
      <c r="K246" s="40" t="s">
        <v>19</v>
      </c>
      <c r="L246" s="40" t="s">
        <v>19</v>
      </c>
      <c r="M246" s="10"/>
    </row>
    <row r="247" spans="1:13" ht="18" customHeight="1">
      <c r="A247" s="2">
        <v>42</v>
      </c>
      <c r="B247" s="6" t="s">
        <v>201</v>
      </c>
      <c r="C247" s="7" t="s">
        <v>202</v>
      </c>
      <c r="D247" s="3" t="s">
        <v>203</v>
      </c>
      <c r="E247" s="3" t="s">
        <v>17</v>
      </c>
      <c r="F247" s="9">
        <v>9789868371712</v>
      </c>
      <c r="G247" s="2">
        <v>2</v>
      </c>
      <c r="H247" s="43">
        <v>250</v>
      </c>
      <c r="I247" s="18">
        <f t="shared" si="1"/>
        <v>500</v>
      </c>
      <c r="J247" s="40" t="s">
        <v>19</v>
      </c>
      <c r="K247" s="40" t="s">
        <v>19</v>
      </c>
      <c r="L247" s="40" t="s">
        <v>19</v>
      </c>
      <c r="M247" s="10"/>
    </row>
    <row r="248" spans="1:13" ht="18" customHeight="1">
      <c r="A248" s="2">
        <v>43</v>
      </c>
      <c r="B248" s="6" t="s">
        <v>204</v>
      </c>
      <c r="C248" s="7" t="s">
        <v>173</v>
      </c>
      <c r="D248" s="7" t="s">
        <v>174</v>
      </c>
      <c r="E248" s="7" t="s">
        <v>71</v>
      </c>
      <c r="F248" s="9">
        <v>9789575749309</v>
      </c>
      <c r="G248" s="2">
        <v>1</v>
      </c>
      <c r="H248" s="43">
        <v>250</v>
      </c>
      <c r="I248" s="18">
        <f t="shared" si="1"/>
        <v>250</v>
      </c>
      <c r="J248" s="40" t="s">
        <v>19</v>
      </c>
      <c r="K248" s="40" t="s">
        <v>19</v>
      </c>
      <c r="L248" s="40" t="s">
        <v>19</v>
      </c>
      <c r="M248" s="10"/>
    </row>
    <row r="249" spans="1:13" ht="18" customHeight="1">
      <c r="A249" s="2">
        <v>44</v>
      </c>
      <c r="B249" s="6" t="s">
        <v>205</v>
      </c>
      <c r="C249" s="7" t="s">
        <v>206</v>
      </c>
      <c r="D249" s="3" t="s">
        <v>207</v>
      </c>
      <c r="E249" s="3" t="s">
        <v>17</v>
      </c>
      <c r="F249" s="9">
        <v>9576407443</v>
      </c>
      <c r="G249" s="2">
        <v>1</v>
      </c>
      <c r="H249" s="43">
        <v>240</v>
      </c>
      <c r="I249" s="18">
        <f t="shared" si="1"/>
        <v>240</v>
      </c>
      <c r="J249" s="40" t="s">
        <v>19</v>
      </c>
      <c r="K249" s="40" t="s">
        <v>19</v>
      </c>
      <c r="L249" s="40" t="s">
        <v>19</v>
      </c>
      <c r="M249" s="10"/>
    </row>
    <row r="250" spans="1:13" ht="18" customHeight="1">
      <c r="A250" s="2">
        <v>45</v>
      </c>
      <c r="B250" s="3" t="s">
        <v>208</v>
      </c>
      <c r="C250" s="3" t="s">
        <v>209</v>
      </c>
      <c r="D250" s="10" t="s">
        <v>210</v>
      </c>
      <c r="E250" s="8" t="s">
        <v>17</v>
      </c>
      <c r="F250" s="9">
        <v>9574594947</v>
      </c>
      <c r="G250" s="2">
        <v>5</v>
      </c>
      <c r="H250" s="40">
        <v>99</v>
      </c>
      <c r="I250" s="18">
        <f t="shared" si="1"/>
        <v>495</v>
      </c>
      <c r="J250" s="40" t="s">
        <v>19</v>
      </c>
      <c r="K250" s="40" t="s">
        <v>19</v>
      </c>
      <c r="L250" s="40" t="s">
        <v>19</v>
      </c>
      <c r="M250" s="10"/>
    </row>
    <row r="251" spans="1:13" ht="18" customHeight="1">
      <c r="A251" s="2">
        <v>46</v>
      </c>
      <c r="B251" s="8" t="s">
        <v>211</v>
      </c>
      <c r="C251" s="7" t="s">
        <v>162</v>
      </c>
      <c r="D251" s="6" t="s">
        <v>118</v>
      </c>
      <c r="E251" s="8" t="s">
        <v>17</v>
      </c>
      <c r="F251" s="9">
        <v>9573259052</v>
      </c>
      <c r="G251" s="4">
        <v>1</v>
      </c>
      <c r="H251" s="43">
        <v>250</v>
      </c>
      <c r="I251" s="18">
        <f t="shared" si="1"/>
        <v>250</v>
      </c>
      <c r="J251" s="40" t="s">
        <v>19</v>
      </c>
      <c r="K251" s="40" t="s">
        <v>19</v>
      </c>
      <c r="L251" s="40" t="s">
        <v>19</v>
      </c>
      <c r="M251" s="3"/>
    </row>
    <row r="252" spans="1:13" ht="18" customHeight="1">
      <c r="A252" s="2">
        <v>47</v>
      </c>
      <c r="B252" s="6" t="s">
        <v>212</v>
      </c>
      <c r="C252" s="7" t="s">
        <v>213</v>
      </c>
      <c r="D252" s="6" t="s">
        <v>121</v>
      </c>
      <c r="E252" s="8" t="s">
        <v>17</v>
      </c>
      <c r="F252" s="9">
        <v>9789574447114</v>
      </c>
      <c r="G252" s="2">
        <v>1</v>
      </c>
      <c r="H252" s="43">
        <v>240</v>
      </c>
      <c r="I252" s="18">
        <f t="shared" si="1"/>
        <v>240</v>
      </c>
      <c r="J252" s="40" t="s">
        <v>19</v>
      </c>
      <c r="K252" s="40" t="s">
        <v>19</v>
      </c>
      <c r="L252" s="40" t="s">
        <v>19</v>
      </c>
      <c r="M252" s="3"/>
    </row>
    <row r="253" spans="1:13" ht="18" customHeight="1">
      <c r="A253" s="2">
        <v>48</v>
      </c>
      <c r="B253" s="6" t="s">
        <v>214</v>
      </c>
      <c r="C253" s="7" t="s">
        <v>166</v>
      </c>
      <c r="D253" s="7" t="s">
        <v>167</v>
      </c>
      <c r="E253" s="7" t="s">
        <v>71</v>
      </c>
      <c r="F253" s="9">
        <v>9789862110010</v>
      </c>
      <c r="G253" s="18">
        <v>1</v>
      </c>
      <c r="H253" s="18">
        <v>230</v>
      </c>
      <c r="I253" s="18">
        <f t="shared" si="1"/>
        <v>230</v>
      </c>
      <c r="J253" s="40" t="s">
        <v>19</v>
      </c>
      <c r="K253" s="40" t="s">
        <v>19</v>
      </c>
      <c r="L253" s="40" t="s">
        <v>19</v>
      </c>
      <c r="M253" s="10"/>
    </row>
    <row r="254" spans="1:13" ht="18" customHeight="1">
      <c r="A254" s="2">
        <v>49</v>
      </c>
      <c r="B254" s="6" t="s">
        <v>215</v>
      </c>
      <c r="C254" s="7" t="s">
        <v>216</v>
      </c>
      <c r="D254" s="3"/>
      <c r="E254" s="3" t="s">
        <v>17</v>
      </c>
      <c r="F254" s="9" t="s">
        <v>217</v>
      </c>
      <c r="G254" s="2">
        <v>2</v>
      </c>
      <c r="H254" s="43">
        <v>250</v>
      </c>
      <c r="I254" s="18">
        <f t="shared" si="1"/>
        <v>500</v>
      </c>
      <c r="J254" s="40" t="s">
        <v>19</v>
      </c>
      <c r="K254" s="40" t="s">
        <v>19</v>
      </c>
      <c r="L254" s="40" t="s">
        <v>19</v>
      </c>
      <c r="M254" s="10"/>
    </row>
    <row r="255" spans="1:13" ht="18" customHeight="1">
      <c r="A255" s="2">
        <v>50</v>
      </c>
      <c r="B255" s="6" t="s">
        <v>218</v>
      </c>
      <c r="C255" s="7" t="s">
        <v>219</v>
      </c>
      <c r="D255" s="13" t="s">
        <v>220</v>
      </c>
      <c r="E255" s="7" t="s">
        <v>71</v>
      </c>
      <c r="F255" s="9">
        <v>9789862418741</v>
      </c>
      <c r="G255" s="2">
        <v>2</v>
      </c>
      <c r="H255" s="43">
        <v>250</v>
      </c>
      <c r="I255" s="18">
        <f t="shared" si="1"/>
        <v>500</v>
      </c>
      <c r="J255" s="4" t="s">
        <v>19</v>
      </c>
      <c r="K255" s="4" t="s">
        <v>19</v>
      </c>
      <c r="L255" s="40" t="s">
        <v>19</v>
      </c>
      <c r="M255" s="10"/>
    </row>
    <row r="256" spans="1:13" ht="18" customHeight="1">
      <c r="A256" s="2">
        <v>51</v>
      </c>
      <c r="B256" s="6" t="s">
        <v>221</v>
      </c>
      <c r="C256" s="7" t="s">
        <v>222</v>
      </c>
      <c r="D256" s="3" t="s">
        <v>223</v>
      </c>
      <c r="E256" s="3" t="s">
        <v>17</v>
      </c>
      <c r="F256" s="9">
        <v>9576835003</v>
      </c>
      <c r="G256" s="2">
        <v>1</v>
      </c>
      <c r="H256" s="43">
        <v>140</v>
      </c>
      <c r="I256" s="18">
        <f t="shared" si="1"/>
        <v>140</v>
      </c>
      <c r="J256" s="40" t="s">
        <v>19</v>
      </c>
      <c r="K256" s="40" t="s">
        <v>19</v>
      </c>
      <c r="L256" s="40" t="s">
        <v>19</v>
      </c>
      <c r="M256" s="10"/>
    </row>
    <row r="257" spans="1:13" ht="18" customHeight="1">
      <c r="A257" s="2">
        <v>52</v>
      </c>
      <c r="B257" s="21" t="s">
        <v>224</v>
      </c>
      <c r="C257" s="3" t="s">
        <v>225</v>
      </c>
      <c r="D257" s="10" t="s">
        <v>226</v>
      </c>
      <c r="E257" s="8" t="s">
        <v>17</v>
      </c>
      <c r="F257" s="9">
        <v>9789863163343</v>
      </c>
      <c r="G257" s="2">
        <v>5</v>
      </c>
      <c r="H257" s="40">
        <v>150</v>
      </c>
      <c r="I257" s="18">
        <f t="shared" si="1"/>
        <v>750</v>
      </c>
      <c r="J257" s="40" t="s">
        <v>19</v>
      </c>
      <c r="K257" s="40" t="s">
        <v>19</v>
      </c>
      <c r="L257" s="40" t="s">
        <v>19</v>
      </c>
      <c r="M257" s="10"/>
    </row>
    <row r="258" spans="1:13" ht="18" customHeight="1">
      <c r="A258" s="2">
        <v>53</v>
      </c>
      <c r="B258" s="8" t="s">
        <v>227</v>
      </c>
      <c r="C258" s="7" t="s">
        <v>162</v>
      </c>
      <c r="D258" s="6" t="s">
        <v>118</v>
      </c>
      <c r="E258" s="8" t="s">
        <v>17</v>
      </c>
      <c r="F258" s="9">
        <v>9573259036</v>
      </c>
      <c r="G258" s="4">
        <v>1</v>
      </c>
      <c r="H258" s="43">
        <v>250</v>
      </c>
      <c r="I258" s="18">
        <f t="shared" si="1"/>
        <v>250</v>
      </c>
      <c r="J258" s="40" t="s">
        <v>19</v>
      </c>
      <c r="K258" s="40" t="s">
        <v>19</v>
      </c>
      <c r="L258" s="40" t="s">
        <v>19</v>
      </c>
      <c r="M258" s="3"/>
    </row>
    <row r="259" spans="1:13" ht="18" customHeight="1">
      <c r="A259" s="2">
        <v>54</v>
      </c>
      <c r="B259" s="6" t="s">
        <v>228</v>
      </c>
      <c r="C259" s="7" t="s">
        <v>229</v>
      </c>
      <c r="D259" s="6" t="s">
        <v>121</v>
      </c>
      <c r="E259" s="8" t="s">
        <v>17</v>
      </c>
      <c r="F259" s="9">
        <v>9789864500581</v>
      </c>
      <c r="G259" s="2">
        <v>1</v>
      </c>
      <c r="H259" s="43">
        <v>260</v>
      </c>
      <c r="I259" s="18">
        <f t="shared" si="1"/>
        <v>260</v>
      </c>
      <c r="J259" s="40" t="s">
        <v>19</v>
      </c>
      <c r="K259" s="40" t="s">
        <v>19</v>
      </c>
      <c r="L259" s="40" t="s">
        <v>19</v>
      </c>
      <c r="M259" s="3"/>
    </row>
    <row r="260" spans="1:13" ht="18" customHeight="1">
      <c r="A260" s="2">
        <v>55</v>
      </c>
      <c r="B260" s="6" t="s">
        <v>230</v>
      </c>
      <c r="C260" s="7" t="s">
        <v>231</v>
      </c>
      <c r="D260" s="7" t="s">
        <v>167</v>
      </c>
      <c r="E260" s="7" t="s">
        <v>71</v>
      </c>
      <c r="F260" s="9">
        <v>9789867188922</v>
      </c>
      <c r="G260" s="18">
        <v>1</v>
      </c>
      <c r="H260" s="18">
        <v>270</v>
      </c>
      <c r="I260" s="18">
        <f t="shared" si="1"/>
        <v>270</v>
      </c>
      <c r="J260" s="40" t="s">
        <v>19</v>
      </c>
      <c r="K260" s="40" t="s">
        <v>19</v>
      </c>
      <c r="L260" s="40" t="s">
        <v>19</v>
      </c>
      <c r="M260" s="10"/>
    </row>
    <row r="261" spans="1:13" ht="18" customHeight="1">
      <c r="A261" s="2">
        <v>56</v>
      </c>
      <c r="B261" s="6" t="s">
        <v>232</v>
      </c>
      <c r="C261" s="7" t="s">
        <v>233</v>
      </c>
      <c r="D261" s="22" t="s">
        <v>234</v>
      </c>
      <c r="E261" s="3" t="s">
        <v>17</v>
      </c>
      <c r="F261" s="9">
        <v>9789861611822</v>
      </c>
      <c r="G261" s="2">
        <v>2</v>
      </c>
      <c r="H261" s="43">
        <v>250</v>
      </c>
      <c r="I261" s="18">
        <f t="shared" si="1"/>
        <v>500</v>
      </c>
      <c r="J261" s="40" t="s">
        <v>19</v>
      </c>
      <c r="K261" s="40" t="s">
        <v>19</v>
      </c>
      <c r="L261" s="40" t="s">
        <v>19</v>
      </c>
      <c r="M261" s="10"/>
    </row>
    <row r="262" spans="1:13" ht="18" customHeight="1">
      <c r="A262" s="2">
        <v>57</v>
      </c>
      <c r="B262" s="6" t="s">
        <v>235</v>
      </c>
      <c r="C262" s="7" t="s">
        <v>219</v>
      </c>
      <c r="D262" s="13" t="s">
        <v>220</v>
      </c>
      <c r="E262" s="7" t="s">
        <v>71</v>
      </c>
      <c r="F262" s="9">
        <v>9789862418840</v>
      </c>
      <c r="G262" s="2">
        <v>2</v>
      </c>
      <c r="H262" s="43">
        <v>280</v>
      </c>
      <c r="I262" s="18">
        <f t="shared" si="1"/>
        <v>560</v>
      </c>
      <c r="J262" s="4" t="s">
        <v>19</v>
      </c>
      <c r="K262" s="4" t="s">
        <v>19</v>
      </c>
      <c r="L262" s="40" t="s">
        <v>19</v>
      </c>
      <c r="M262" s="10"/>
    </row>
    <row r="263" spans="1:13" ht="18" customHeight="1">
      <c r="A263" s="2">
        <v>58</v>
      </c>
      <c r="B263" s="6" t="s">
        <v>236</v>
      </c>
      <c r="C263" s="7" t="s">
        <v>237</v>
      </c>
      <c r="D263" s="3" t="s">
        <v>238</v>
      </c>
      <c r="E263" s="3" t="s">
        <v>17</v>
      </c>
      <c r="F263" s="9">
        <v>9576861403</v>
      </c>
      <c r="G263" s="2">
        <v>1</v>
      </c>
      <c r="H263" s="43">
        <v>150</v>
      </c>
      <c r="I263" s="18">
        <f t="shared" si="1"/>
        <v>150</v>
      </c>
      <c r="J263" s="40" t="s">
        <v>19</v>
      </c>
      <c r="K263" s="40" t="s">
        <v>19</v>
      </c>
      <c r="L263" s="40" t="s">
        <v>19</v>
      </c>
      <c r="M263" s="10"/>
    </row>
    <row r="264" spans="1:13" ht="18" customHeight="1">
      <c r="A264" s="2">
        <v>59</v>
      </c>
      <c r="B264" s="3" t="s">
        <v>239</v>
      </c>
      <c r="C264" s="3" t="s">
        <v>240</v>
      </c>
      <c r="D264" s="10" t="s">
        <v>241</v>
      </c>
      <c r="E264" s="8" t="s">
        <v>17</v>
      </c>
      <c r="F264" s="9">
        <v>9789866731419</v>
      </c>
      <c r="G264" s="2">
        <v>1</v>
      </c>
      <c r="H264" s="40">
        <v>350</v>
      </c>
      <c r="I264" s="18">
        <f t="shared" si="1"/>
        <v>350</v>
      </c>
      <c r="J264" s="40" t="s">
        <v>19</v>
      </c>
      <c r="K264" s="40" t="s">
        <v>19</v>
      </c>
      <c r="L264" s="40" t="s">
        <v>19</v>
      </c>
      <c r="M264" s="10"/>
    </row>
    <row r="265" spans="1:13" ht="18" customHeight="1">
      <c r="A265" s="2">
        <v>60</v>
      </c>
      <c r="B265" s="6" t="s">
        <v>242</v>
      </c>
      <c r="C265" s="7" t="s">
        <v>243</v>
      </c>
      <c r="D265" s="6" t="s">
        <v>244</v>
      </c>
      <c r="E265" s="8" t="s">
        <v>17</v>
      </c>
      <c r="F265" s="9">
        <v>9572958976</v>
      </c>
      <c r="G265" s="4">
        <v>1</v>
      </c>
      <c r="H265" s="43">
        <v>230</v>
      </c>
      <c r="I265" s="18">
        <f t="shared" si="1"/>
        <v>230</v>
      </c>
      <c r="J265" s="40" t="s">
        <v>19</v>
      </c>
      <c r="K265" s="40" t="s">
        <v>19</v>
      </c>
      <c r="L265" s="40" t="s">
        <v>19</v>
      </c>
      <c r="M265" s="3"/>
    </row>
    <row r="266" spans="1:13" ht="18" customHeight="1">
      <c r="A266" s="2">
        <v>61</v>
      </c>
      <c r="B266" s="6" t="s">
        <v>245</v>
      </c>
      <c r="C266" s="7" t="s">
        <v>246</v>
      </c>
      <c r="D266" s="6" t="s">
        <v>121</v>
      </c>
      <c r="E266" s="8" t="s">
        <v>17</v>
      </c>
      <c r="F266" s="9">
        <v>9789574449224</v>
      </c>
      <c r="G266" s="2">
        <v>1</v>
      </c>
      <c r="H266" s="43">
        <v>260</v>
      </c>
      <c r="I266" s="18">
        <f t="shared" si="1"/>
        <v>260</v>
      </c>
      <c r="J266" s="40" t="s">
        <v>19</v>
      </c>
      <c r="K266" s="40" t="s">
        <v>19</v>
      </c>
      <c r="L266" s="40" t="s">
        <v>19</v>
      </c>
      <c r="M266" s="3"/>
    </row>
    <row r="267" spans="1:13" ht="18" customHeight="1">
      <c r="A267" s="2">
        <v>62</v>
      </c>
      <c r="B267" s="6" t="s">
        <v>247</v>
      </c>
      <c r="C267" s="7" t="s">
        <v>124</v>
      </c>
      <c r="D267" s="7" t="s">
        <v>125</v>
      </c>
      <c r="E267" s="7" t="s">
        <v>71</v>
      </c>
      <c r="F267" s="9" t="s">
        <v>248</v>
      </c>
      <c r="G267" s="18">
        <v>1</v>
      </c>
      <c r="H267" s="18">
        <v>250</v>
      </c>
      <c r="I267" s="18">
        <f t="shared" si="1"/>
        <v>250</v>
      </c>
      <c r="J267" s="40" t="s">
        <v>19</v>
      </c>
      <c r="K267" s="40" t="s">
        <v>19</v>
      </c>
      <c r="L267" s="40" t="s">
        <v>19</v>
      </c>
      <c r="M267" s="10"/>
    </row>
    <row r="268" spans="1:13" ht="18" customHeight="1">
      <c r="A268" s="2">
        <v>63</v>
      </c>
      <c r="B268" s="6" t="s">
        <v>249</v>
      </c>
      <c r="C268" s="7" t="s">
        <v>250</v>
      </c>
      <c r="D268" s="13" t="s">
        <v>251</v>
      </c>
      <c r="E268" s="3" t="s">
        <v>17</v>
      </c>
      <c r="F268" s="9">
        <v>9789577624352</v>
      </c>
      <c r="G268" s="2">
        <v>2</v>
      </c>
      <c r="H268" s="43">
        <v>280</v>
      </c>
      <c r="I268" s="18">
        <f t="shared" si="1"/>
        <v>560</v>
      </c>
      <c r="J268" s="40" t="s">
        <v>19</v>
      </c>
      <c r="K268" s="40" t="s">
        <v>19</v>
      </c>
      <c r="L268" s="40" t="s">
        <v>19</v>
      </c>
      <c r="M268" s="10"/>
    </row>
    <row r="269" spans="1:13" ht="18" customHeight="1">
      <c r="A269" s="2">
        <v>64</v>
      </c>
      <c r="B269" s="6" t="s">
        <v>252</v>
      </c>
      <c r="C269" s="7" t="s">
        <v>219</v>
      </c>
      <c r="D269" s="13" t="s">
        <v>220</v>
      </c>
      <c r="E269" s="7" t="s">
        <v>71</v>
      </c>
      <c r="F269" s="9">
        <v>9789862419069</v>
      </c>
      <c r="G269" s="2">
        <v>2</v>
      </c>
      <c r="H269" s="43">
        <v>280</v>
      </c>
      <c r="I269" s="18">
        <f t="shared" si="1"/>
        <v>560</v>
      </c>
      <c r="J269" s="4" t="s">
        <v>19</v>
      </c>
      <c r="K269" s="4" t="s">
        <v>19</v>
      </c>
      <c r="L269" s="40" t="s">
        <v>19</v>
      </c>
      <c r="M269" s="10"/>
    </row>
    <row r="270" spans="1:13" ht="18" customHeight="1">
      <c r="A270" s="2">
        <v>65</v>
      </c>
      <c r="B270" s="6" t="s">
        <v>253</v>
      </c>
      <c r="C270" s="7" t="s">
        <v>254</v>
      </c>
      <c r="D270" s="3" t="s">
        <v>255</v>
      </c>
      <c r="E270" s="3" t="s">
        <v>17</v>
      </c>
      <c r="F270" s="9">
        <v>9570915803</v>
      </c>
      <c r="G270" s="2">
        <v>2</v>
      </c>
      <c r="H270" s="43">
        <v>160</v>
      </c>
      <c r="I270" s="18">
        <f t="shared" si="1"/>
        <v>320</v>
      </c>
      <c r="J270" s="40" t="s">
        <v>19</v>
      </c>
      <c r="K270" s="40" t="s">
        <v>19</v>
      </c>
      <c r="L270" s="40" t="s">
        <v>19</v>
      </c>
      <c r="M270" s="10"/>
    </row>
    <row r="271" spans="1:13" ht="18" customHeight="1">
      <c r="A271" s="2">
        <v>66</v>
      </c>
      <c r="B271" s="3" t="s">
        <v>256</v>
      </c>
      <c r="C271" s="3" t="s">
        <v>257</v>
      </c>
      <c r="D271" s="10" t="s">
        <v>220</v>
      </c>
      <c r="E271" s="8" t="s">
        <v>17</v>
      </c>
      <c r="F271" s="9">
        <v>9789862411780</v>
      </c>
      <c r="G271" s="2">
        <v>5</v>
      </c>
      <c r="H271" s="40">
        <v>250</v>
      </c>
      <c r="I271" s="18">
        <f t="shared" ref="I271:I334" si="2">G271*H271</f>
        <v>1250</v>
      </c>
      <c r="J271" s="40" t="s">
        <v>19</v>
      </c>
      <c r="K271" s="40" t="s">
        <v>19</v>
      </c>
      <c r="L271" s="40" t="s">
        <v>19</v>
      </c>
      <c r="M271" s="10"/>
    </row>
    <row r="272" spans="1:13" ht="18" customHeight="1">
      <c r="A272" s="2">
        <v>67</v>
      </c>
      <c r="B272" s="6" t="s">
        <v>258</v>
      </c>
      <c r="C272" s="7" t="s">
        <v>259</v>
      </c>
      <c r="D272" s="6" t="s">
        <v>244</v>
      </c>
      <c r="E272" s="8" t="s">
        <v>17</v>
      </c>
      <c r="F272" s="9">
        <v>9789866407116</v>
      </c>
      <c r="G272" s="4">
        <v>1</v>
      </c>
      <c r="H272" s="43">
        <v>230</v>
      </c>
      <c r="I272" s="18">
        <f t="shared" si="2"/>
        <v>230</v>
      </c>
      <c r="J272" s="40" t="s">
        <v>19</v>
      </c>
      <c r="K272" s="40" t="s">
        <v>19</v>
      </c>
      <c r="L272" s="40" t="s">
        <v>19</v>
      </c>
      <c r="M272" s="3"/>
    </row>
    <row r="273" spans="1:13" ht="18" customHeight="1">
      <c r="A273" s="2">
        <v>68</v>
      </c>
      <c r="B273" s="6" t="s">
        <v>260</v>
      </c>
      <c r="C273" s="7" t="s">
        <v>261</v>
      </c>
      <c r="D273" s="6" t="s">
        <v>121</v>
      </c>
      <c r="E273" s="8" t="s">
        <v>17</v>
      </c>
      <c r="F273" s="9">
        <v>9789574448975</v>
      </c>
      <c r="G273" s="2">
        <v>1</v>
      </c>
      <c r="H273" s="43">
        <v>260</v>
      </c>
      <c r="I273" s="18">
        <f t="shared" si="2"/>
        <v>260</v>
      </c>
      <c r="J273" s="40" t="s">
        <v>19</v>
      </c>
      <c r="K273" s="40" t="s">
        <v>19</v>
      </c>
      <c r="L273" s="40" t="s">
        <v>19</v>
      </c>
      <c r="M273" s="3"/>
    </row>
    <row r="274" spans="1:13" ht="18" customHeight="1">
      <c r="A274" s="2">
        <v>69</v>
      </c>
      <c r="B274" s="6" t="s">
        <v>262</v>
      </c>
      <c r="C274" s="7" t="s">
        <v>263</v>
      </c>
      <c r="D274" s="7" t="s">
        <v>264</v>
      </c>
      <c r="E274" s="7" t="s">
        <v>71</v>
      </c>
      <c r="F274" s="9" t="s">
        <v>265</v>
      </c>
      <c r="G274" s="18">
        <v>1</v>
      </c>
      <c r="H274" s="18">
        <v>280</v>
      </c>
      <c r="I274" s="18">
        <f t="shared" si="2"/>
        <v>280</v>
      </c>
      <c r="J274" s="40" t="s">
        <v>19</v>
      </c>
      <c r="K274" s="40" t="s">
        <v>19</v>
      </c>
      <c r="L274" s="40" t="s">
        <v>19</v>
      </c>
      <c r="M274" s="10"/>
    </row>
    <row r="275" spans="1:13" ht="18" customHeight="1">
      <c r="A275" s="2">
        <v>70</v>
      </c>
      <c r="B275" s="6" t="s">
        <v>266</v>
      </c>
      <c r="C275" s="7" t="s">
        <v>267</v>
      </c>
      <c r="D275" s="22" t="s">
        <v>268</v>
      </c>
      <c r="E275" s="3" t="s">
        <v>17</v>
      </c>
      <c r="F275" s="9">
        <v>9789867292919</v>
      </c>
      <c r="G275" s="2">
        <v>2</v>
      </c>
      <c r="H275" s="43">
        <v>280</v>
      </c>
      <c r="I275" s="18">
        <f t="shared" si="2"/>
        <v>560</v>
      </c>
      <c r="J275" s="40" t="s">
        <v>19</v>
      </c>
      <c r="K275" s="40" t="s">
        <v>19</v>
      </c>
      <c r="L275" s="40" t="s">
        <v>19</v>
      </c>
      <c r="M275" s="10"/>
    </row>
    <row r="276" spans="1:13" ht="18" customHeight="1">
      <c r="A276" s="2">
        <v>71</v>
      </c>
      <c r="B276" s="6" t="s">
        <v>269</v>
      </c>
      <c r="C276" s="7" t="s">
        <v>219</v>
      </c>
      <c r="D276" s="13" t="s">
        <v>220</v>
      </c>
      <c r="E276" s="7" t="s">
        <v>71</v>
      </c>
      <c r="F276" s="9">
        <v>9789862419144</v>
      </c>
      <c r="G276" s="2">
        <v>2</v>
      </c>
      <c r="H276" s="43">
        <v>280</v>
      </c>
      <c r="I276" s="18">
        <f t="shared" si="2"/>
        <v>560</v>
      </c>
      <c r="J276" s="4" t="s">
        <v>19</v>
      </c>
      <c r="K276" s="4" t="s">
        <v>19</v>
      </c>
      <c r="L276" s="40" t="s">
        <v>19</v>
      </c>
      <c r="M276" s="10"/>
    </row>
    <row r="277" spans="1:13" ht="18" customHeight="1">
      <c r="A277" s="2">
        <v>72</v>
      </c>
      <c r="B277" s="6" t="s">
        <v>270</v>
      </c>
      <c r="C277" s="7" t="s">
        <v>271</v>
      </c>
      <c r="D277" s="3" t="s">
        <v>272</v>
      </c>
      <c r="E277" s="3" t="s">
        <v>17</v>
      </c>
      <c r="F277" s="9">
        <v>9789578614048</v>
      </c>
      <c r="G277" s="2">
        <v>1</v>
      </c>
      <c r="H277" s="43">
        <v>180</v>
      </c>
      <c r="I277" s="18">
        <f t="shared" si="2"/>
        <v>180</v>
      </c>
      <c r="J277" s="40" t="s">
        <v>19</v>
      </c>
      <c r="K277" s="40" t="s">
        <v>19</v>
      </c>
      <c r="L277" s="40" t="s">
        <v>19</v>
      </c>
      <c r="M277" s="10"/>
    </row>
    <row r="278" spans="1:13" ht="18" customHeight="1">
      <c r="A278" s="2">
        <v>73</v>
      </c>
      <c r="B278" s="3" t="s">
        <v>273</v>
      </c>
      <c r="C278" s="3" t="s">
        <v>257</v>
      </c>
      <c r="D278" s="10" t="s">
        <v>220</v>
      </c>
      <c r="E278" s="8" t="s">
        <v>17</v>
      </c>
      <c r="F278" s="9">
        <v>9789862411797</v>
      </c>
      <c r="G278" s="2">
        <v>5</v>
      </c>
      <c r="H278" s="40">
        <v>250</v>
      </c>
      <c r="I278" s="18">
        <f t="shared" si="2"/>
        <v>1250</v>
      </c>
      <c r="J278" s="40" t="s">
        <v>19</v>
      </c>
      <c r="K278" s="40" t="s">
        <v>19</v>
      </c>
      <c r="L278" s="40" t="s">
        <v>19</v>
      </c>
      <c r="M278" s="10"/>
    </row>
    <row r="279" spans="1:13" ht="18" customHeight="1">
      <c r="A279" s="2">
        <v>74</v>
      </c>
      <c r="B279" s="6" t="s">
        <v>274</v>
      </c>
      <c r="C279" s="7" t="s">
        <v>35</v>
      </c>
      <c r="D279" s="6" t="s">
        <v>275</v>
      </c>
      <c r="E279" s="8" t="s">
        <v>17</v>
      </c>
      <c r="F279" s="9">
        <v>9867517695</v>
      </c>
      <c r="G279" s="4">
        <v>1</v>
      </c>
      <c r="H279" s="43">
        <v>250</v>
      </c>
      <c r="I279" s="18">
        <f t="shared" si="2"/>
        <v>250</v>
      </c>
      <c r="J279" s="40" t="s">
        <v>19</v>
      </c>
      <c r="K279" s="40" t="s">
        <v>19</v>
      </c>
      <c r="L279" s="40" t="s">
        <v>19</v>
      </c>
      <c r="M279" s="3"/>
    </row>
    <row r="280" spans="1:13" ht="18" customHeight="1">
      <c r="A280" s="2">
        <v>75</v>
      </c>
      <c r="B280" s="6" t="s">
        <v>276</v>
      </c>
      <c r="C280" s="7" t="s">
        <v>277</v>
      </c>
      <c r="D280" s="6" t="s">
        <v>121</v>
      </c>
      <c r="E280" s="8" t="s">
        <v>17</v>
      </c>
      <c r="F280" s="9">
        <v>9789574449156</v>
      </c>
      <c r="G280" s="2">
        <v>1</v>
      </c>
      <c r="H280" s="43">
        <v>260</v>
      </c>
      <c r="I280" s="18">
        <f t="shared" si="2"/>
        <v>260</v>
      </c>
      <c r="J280" s="40" t="s">
        <v>19</v>
      </c>
      <c r="K280" s="40" t="s">
        <v>19</v>
      </c>
      <c r="L280" s="40" t="s">
        <v>19</v>
      </c>
      <c r="M280" s="3"/>
    </row>
    <row r="281" spans="1:13" ht="18" customHeight="1">
      <c r="A281" s="2">
        <v>76</v>
      </c>
      <c r="B281" s="6" t="s">
        <v>278</v>
      </c>
      <c r="C281" s="7" t="s">
        <v>279</v>
      </c>
      <c r="D281" s="7" t="s">
        <v>264</v>
      </c>
      <c r="E281" s="7" t="s">
        <v>71</v>
      </c>
      <c r="F281" s="9" t="s">
        <v>280</v>
      </c>
      <c r="G281" s="18">
        <v>1</v>
      </c>
      <c r="H281" s="18">
        <v>250</v>
      </c>
      <c r="I281" s="18">
        <f t="shared" si="2"/>
        <v>250</v>
      </c>
      <c r="J281" s="40" t="s">
        <v>19</v>
      </c>
      <c r="K281" s="40" t="s">
        <v>19</v>
      </c>
      <c r="L281" s="40" t="s">
        <v>19</v>
      </c>
      <c r="M281" s="10"/>
    </row>
    <row r="282" spans="1:13" ht="18" customHeight="1">
      <c r="A282" s="2">
        <v>77</v>
      </c>
      <c r="B282" s="6" t="s">
        <v>281</v>
      </c>
      <c r="C282" s="7" t="s">
        <v>282</v>
      </c>
      <c r="D282" s="22" t="s">
        <v>33</v>
      </c>
      <c r="E282" s="3" t="s">
        <v>17</v>
      </c>
      <c r="F282" s="9">
        <v>9789862112557</v>
      </c>
      <c r="G282" s="2">
        <v>2</v>
      </c>
      <c r="H282" s="43">
        <v>280</v>
      </c>
      <c r="I282" s="18">
        <f t="shared" si="2"/>
        <v>560</v>
      </c>
      <c r="J282" s="40" t="s">
        <v>19</v>
      </c>
      <c r="K282" s="40" t="s">
        <v>19</v>
      </c>
      <c r="L282" s="40" t="s">
        <v>19</v>
      </c>
      <c r="M282" s="10"/>
    </row>
    <row r="283" spans="1:13" ht="18" customHeight="1">
      <c r="A283" s="2">
        <v>78</v>
      </c>
      <c r="B283" s="6" t="s">
        <v>283</v>
      </c>
      <c r="C283" s="7" t="s">
        <v>219</v>
      </c>
      <c r="D283" s="13" t="s">
        <v>220</v>
      </c>
      <c r="E283" s="7" t="s">
        <v>71</v>
      </c>
      <c r="F283" s="9">
        <v>9789863980650</v>
      </c>
      <c r="G283" s="2">
        <v>2</v>
      </c>
      <c r="H283" s="43">
        <v>280</v>
      </c>
      <c r="I283" s="18">
        <f t="shared" si="2"/>
        <v>560</v>
      </c>
      <c r="J283" s="4" t="s">
        <v>19</v>
      </c>
      <c r="K283" s="4" t="s">
        <v>19</v>
      </c>
      <c r="L283" s="40" t="s">
        <v>19</v>
      </c>
      <c r="M283" s="10"/>
    </row>
    <row r="284" spans="1:13" ht="18" customHeight="1">
      <c r="A284" s="2">
        <v>79</v>
      </c>
      <c r="B284" s="6" t="s">
        <v>284</v>
      </c>
      <c r="C284" s="7" t="s">
        <v>285</v>
      </c>
      <c r="D284" s="3" t="s">
        <v>286</v>
      </c>
      <c r="E284" s="3" t="s">
        <v>287</v>
      </c>
      <c r="F284" s="9">
        <v>9787514836257</v>
      </c>
      <c r="G284" s="2">
        <v>1</v>
      </c>
      <c r="H284" s="43">
        <v>288</v>
      </c>
      <c r="I284" s="18">
        <f t="shared" si="2"/>
        <v>288</v>
      </c>
      <c r="J284" s="40" t="s">
        <v>19</v>
      </c>
      <c r="K284" s="40" t="s">
        <v>19</v>
      </c>
      <c r="L284" s="40" t="s">
        <v>19</v>
      </c>
      <c r="M284" s="10"/>
    </row>
    <row r="285" spans="1:13" ht="18" customHeight="1">
      <c r="A285" s="2">
        <v>80</v>
      </c>
      <c r="B285" s="3" t="s">
        <v>288</v>
      </c>
      <c r="C285" s="3" t="s">
        <v>257</v>
      </c>
      <c r="D285" s="10" t="s">
        <v>220</v>
      </c>
      <c r="E285" s="8" t="s">
        <v>17</v>
      </c>
      <c r="F285" s="9">
        <v>9789862411896</v>
      </c>
      <c r="G285" s="2">
        <v>5</v>
      </c>
      <c r="H285" s="40">
        <v>250</v>
      </c>
      <c r="I285" s="18">
        <f t="shared" si="2"/>
        <v>1250</v>
      </c>
      <c r="J285" s="40" t="s">
        <v>19</v>
      </c>
      <c r="K285" s="40" t="s">
        <v>19</v>
      </c>
      <c r="L285" s="40" t="s">
        <v>19</v>
      </c>
      <c r="M285" s="10"/>
    </row>
    <row r="286" spans="1:13" ht="18" customHeight="1">
      <c r="A286" s="2">
        <v>81</v>
      </c>
      <c r="B286" s="8" t="s">
        <v>289</v>
      </c>
      <c r="C286" s="7" t="s">
        <v>290</v>
      </c>
      <c r="D286" s="6" t="s">
        <v>220</v>
      </c>
      <c r="E286" s="8" t="s">
        <v>17</v>
      </c>
      <c r="F286" s="9">
        <v>9867158695</v>
      </c>
      <c r="G286" s="4">
        <v>1</v>
      </c>
      <c r="H286" s="43">
        <v>250</v>
      </c>
      <c r="I286" s="18">
        <f t="shared" si="2"/>
        <v>250</v>
      </c>
      <c r="J286" s="40" t="s">
        <v>19</v>
      </c>
      <c r="K286" s="40" t="s">
        <v>19</v>
      </c>
      <c r="L286" s="40" t="s">
        <v>19</v>
      </c>
      <c r="M286" s="3"/>
    </row>
    <row r="287" spans="1:13" ht="18" customHeight="1">
      <c r="A287" s="2">
        <v>82</v>
      </c>
      <c r="B287" s="6" t="s">
        <v>291</v>
      </c>
      <c r="C287" s="7" t="s">
        <v>292</v>
      </c>
      <c r="D287" s="6" t="s">
        <v>121</v>
      </c>
      <c r="E287" s="8" t="s">
        <v>17</v>
      </c>
      <c r="F287" s="9">
        <v>9789864500826</v>
      </c>
      <c r="G287" s="2">
        <v>1</v>
      </c>
      <c r="H287" s="43">
        <v>260</v>
      </c>
      <c r="I287" s="18">
        <f t="shared" si="2"/>
        <v>260</v>
      </c>
      <c r="J287" s="40" t="s">
        <v>19</v>
      </c>
      <c r="K287" s="40" t="s">
        <v>19</v>
      </c>
      <c r="L287" s="40" t="s">
        <v>19</v>
      </c>
      <c r="M287" s="3"/>
    </row>
    <row r="288" spans="1:13" ht="18" customHeight="1">
      <c r="A288" s="2">
        <v>83</v>
      </c>
      <c r="B288" s="6" t="s">
        <v>293</v>
      </c>
      <c r="C288" s="7" t="s">
        <v>294</v>
      </c>
      <c r="D288" s="7" t="s">
        <v>295</v>
      </c>
      <c r="E288" s="7" t="s">
        <v>71</v>
      </c>
      <c r="F288" s="9" t="s">
        <v>296</v>
      </c>
      <c r="G288" s="18">
        <v>1</v>
      </c>
      <c r="H288" s="18">
        <v>250</v>
      </c>
      <c r="I288" s="18">
        <f t="shared" si="2"/>
        <v>250</v>
      </c>
      <c r="J288" s="40" t="s">
        <v>19</v>
      </c>
      <c r="K288" s="40" t="s">
        <v>19</v>
      </c>
      <c r="L288" s="40" t="s">
        <v>19</v>
      </c>
      <c r="M288" s="10"/>
    </row>
    <row r="289" spans="1:13" ht="18" customHeight="1">
      <c r="A289" s="2">
        <v>84</v>
      </c>
      <c r="B289" s="6" t="s">
        <v>297</v>
      </c>
      <c r="C289" s="7" t="s">
        <v>298</v>
      </c>
      <c r="D289" s="13" t="s">
        <v>299</v>
      </c>
      <c r="E289" s="3" t="s">
        <v>17</v>
      </c>
      <c r="F289" s="9">
        <v>9789867107657</v>
      </c>
      <c r="G289" s="2">
        <v>2</v>
      </c>
      <c r="H289" s="43">
        <v>140</v>
      </c>
      <c r="I289" s="18">
        <f t="shared" si="2"/>
        <v>280</v>
      </c>
      <c r="J289" s="40" t="s">
        <v>19</v>
      </c>
      <c r="K289" s="40" t="s">
        <v>19</v>
      </c>
      <c r="L289" s="40" t="s">
        <v>19</v>
      </c>
      <c r="M289" s="10"/>
    </row>
    <row r="290" spans="1:13" ht="18" customHeight="1">
      <c r="A290" s="2">
        <v>85</v>
      </c>
      <c r="B290" s="6" t="s">
        <v>300</v>
      </c>
      <c r="C290" s="7" t="s">
        <v>219</v>
      </c>
      <c r="D290" s="13" t="s">
        <v>220</v>
      </c>
      <c r="E290" s="7" t="s">
        <v>71</v>
      </c>
      <c r="F290" s="9">
        <v>9789869188173</v>
      </c>
      <c r="G290" s="2">
        <v>2</v>
      </c>
      <c r="H290" s="43">
        <v>280</v>
      </c>
      <c r="I290" s="18">
        <f t="shared" si="2"/>
        <v>560</v>
      </c>
      <c r="J290" s="4" t="s">
        <v>19</v>
      </c>
      <c r="K290" s="4" t="s">
        <v>19</v>
      </c>
      <c r="L290" s="40" t="s">
        <v>19</v>
      </c>
      <c r="M290" s="10"/>
    </row>
    <row r="291" spans="1:13" ht="18" customHeight="1">
      <c r="A291" s="2">
        <v>86</v>
      </c>
      <c r="B291" s="6" t="s">
        <v>301</v>
      </c>
      <c r="C291" s="7" t="s">
        <v>302</v>
      </c>
      <c r="D291" s="3" t="s">
        <v>303</v>
      </c>
      <c r="E291" s="3" t="s">
        <v>17</v>
      </c>
      <c r="F291" s="9">
        <v>9575513479</v>
      </c>
      <c r="G291" s="2">
        <v>1</v>
      </c>
      <c r="H291" s="43">
        <v>150</v>
      </c>
      <c r="I291" s="18">
        <f t="shared" si="2"/>
        <v>150</v>
      </c>
      <c r="J291" s="40" t="s">
        <v>19</v>
      </c>
      <c r="K291" s="40" t="s">
        <v>19</v>
      </c>
      <c r="L291" s="40" t="s">
        <v>19</v>
      </c>
      <c r="M291" s="10"/>
    </row>
    <row r="292" spans="1:13" ht="18" customHeight="1">
      <c r="A292" s="2">
        <v>87</v>
      </c>
      <c r="B292" s="3" t="s">
        <v>304</v>
      </c>
      <c r="C292" s="3" t="s">
        <v>257</v>
      </c>
      <c r="D292" s="10" t="s">
        <v>220</v>
      </c>
      <c r="E292" s="8" t="s">
        <v>17</v>
      </c>
      <c r="F292" s="9">
        <v>9789862412015</v>
      </c>
      <c r="G292" s="2">
        <v>5</v>
      </c>
      <c r="H292" s="40">
        <v>250</v>
      </c>
      <c r="I292" s="18">
        <f t="shared" si="2"/>
        <v>1250</v>
      </c>
      <c r="J292" s="40" t="s">
        <v>19</v>
      </c>
      <c r="K292" s="40" t="s">
        <v>19</v>
      </c>
      <c r="L292" s="40" t="s">
        <v>19</v>
      </c>
      <c r="M292" s="10"/>
    </row>
    <row r="293" spans="1:13" ht="18" customHeight="1">
      <c r="A293" s="2">
        <v>88</v>
      </c>
      <c r="B293" s="8" t="s">
        <v>305</v>
      </c>
      <c r="C293" s="7" t="s">
        <v>290</v>
      </c>
      <c r="D293" s="6" t="s">
        <v>220</v>
      </c>
      <c r="E293" s="8" t="s">
        <v>17</v>
      </c>
      <c r="F293" s="9">
        <v>9866948404</v>
      </c>
      <c r="G293" s="4">
        <v>1</v>
      </c>
      <c r="H293" s="43">
        <v>250</v>
      </c>
      <c r="I293" s="18">
        <f t="shared" si="2"/>
        <v>250</v>
      </c>
      <c r="J293" s="40" t="s">
        <v>19</v>
      </c>
      <c r="K293" s="40" t="s">
        <v>19</v>
      </c>
      <c r="L293" s="40" t="s">
        <v>19</v>
      </c>
      <c r="M293" s="3"/>
    </row>
    <row r="294" spans="1:13" ht="18" customHeight="1">
      <c r="A294" s="2">
        <v>89</v>
      </c>
      <c r="B294" s="6" t="s">
        <v>306</v>
      </c>
      <c r="C294" s="7" t="s">
        <v>307</v>
      </c>
      <c r="D294" s="6" t="s">
        <v>121</v>
      </c>
      <c r="E294" s="8" t="s">
        <v>17</v>
      </c>
      <c r="F294" s="9">
        <v>9789574447312</v>
      </c>
      <c r="G294" s="2">
        <v>2</v>
      </c>
      <c r="H294" s="43">
        <v>240</v>
      </c>
      <c r="I294" s="18">
        <f t="shared" si="2"/>
        <v>480</v>
      </c>
      <c r="J294" s="40" t="s">
        <v>19</v>
      </c>
      <c r="K294" s="40" t="s">
        <v>19</v>
      </c>
      <c r="L294" s="40" t="s">
        <v>19</v>
      </c>
      <c r="M294" s="3"/>
    </row>
    <row r="295" spans="1:13" ht="18" customHeight="1">
      <c r="A295" s="2">
        <v>90</v>
      </c>
      <c r="B295" s="6" t="s">
        <v>308</v>
      </c>
      <c r="C295" s="7" t="s">
        <v>309</v>
      </c>
      <c r="D295" s="7" t="s">
        <v>295</v>
      </c>
      <c r="E295" s="7" t="s">
        <v>71</v>
      </c>
      <c r="F295" s="9" t="s">
        <v>310</v>
      </c>
      <c r="G295" s="18">
        <v>1</v>
      </c>
      <c r="H295" s="18">
        <v>280</v>
      </c>
      <c r="I295" s="18">
        <f t="shared" si="2"/>
        <v>280</v>
      </c>
      <c r="J295" s="40" t="s">
        <v>19</v>
      </c>
      <c r="K295" s="40" t="s">
        <v>19</v>
      </c>
      <c r="L295" s="40" t="s">
        <v>19</v>
      </c>
      <c r="M295" s="10"/>
    </row>
    <row r="296" spans="1:13" ht="18" customHeight="1">
      <c r="A296" s="2">
        <v>91</v>
      </c>
      <c r="B296" s="6" t="s">
        <v>311</v>
      </c>
      <c r="C296" s="7" t="s">
        <v>298</v>
      </c>
      <c r="D296" s="13" t="s">
        <v>299</v>
      </c>
      <c r="E296" s="3" t="s">
        <v>17</v>
      </c>
      <c r="F296" s="9">
        <v>9789867107640</v>
      </c>
      <c r="G296" s="2">
        <v>2</v>
      </c>
      <c r="H296" s="43">
        <v>140</v>
      </c>
      <c r="I296" s="18">
        <f t="shared" si="2"/>
        <v>280</v>
      </c>
      <c r="J296" s="40" t="s">
        <v>19</v>
      </c>
      <c r="K296" s="40" t="s">
        <v>19</v>
      </c>
      <c r="L296" s="40" t="s">
        <v>19</v>
      </c>
      <c r="M296" s="10"/>
    </row>
    <row r="297" spans="1:13" ht="18" customHeight="1">
      <c r="A297" s="2">
        <v>92</v>
      </c>
      <c r="B297" s="6" t="s">
        <v>312</v>
      </c>
      <c r="C297" s="7" t="s">
        <v>219</v>
      </c>
      <c r="D297" s="13" t="s">
        <v>220</v>
      </c>
      <c r="E297" s="7" t="s">
        <v>71</v>
      </c>
      <c r="F297" s="9">
        <v>9789869188180</v>
      </c>
      <c r="G297" s="2">
        <v>2</v>
      </c>
      <c r="H297" s="43">
        <v>280</v>
      </c>
      <c r="I297" s="18">
        <f t="shared" si="2"/>
        <v>560</v>
      </c>
      <c r="J297" s="4" t="s">
        <v>19</v>
      </c>
      <c r="K297" s="4" t="s">
        <v>19</v>
      </c>
      <c r="L297" s="40" t="s">
        <v>19</v>
      </c>
      <c r="M297" s="10"/>
    </row>
    <row r="298" spans="1:13" ht="18" customHeight="1">
      <c r="A298" s="2">
        <v>93</v>
      </c>
      <c r="B298" s="6" t="s">
        <v>284</v>
      </c>
      <c r="C298" s="7" t="s">
        <v>313</v>
      </c>
      <c r="D298" s="3" t="s">
        <v>314</v>
      </c>
      <c r="E298" s="3" t="s">
        <v>17</v>
      </c>
      <c r="F298" s="9">
        <v>9789861782522</v>
      </c>
      <c r="G298" s="2">
        <v>1</v>
      </c>
      <c r="H298" s="43">
        <v>199</v>
      </c>
      <c r="I298" s="18">
        <f t="shared" si="2"/>
        <v>199</v>
      </c>
      <c r="J298" s="40" t="s">
        <v>19</v>
      </c>
      <c r="K298" s="40" t="s">
        <v>19</v>
      </c>
      <c r="L298" s="40" t="s">
        <v>19</v>
      </c>
      <c r="M298" s="10"/>
    </row>
    <row r="299" spans="1:13" ht="18" customHeight="1">
      <c r="A299" s="2">
        <v>94</v>
      </c>
      <c r="B299" s="3" t="s">
        <v>315</v>
      </c>
      <c r="C299" s="3" t="s">
        <v>316</v>
      </c>
      <c r="D299" s="3" t="s">
        <v>299</v>
      </c>
      <c r="E299" s="8" t="s">
        <v>17</v>
      </c>
      <c r="F299" s="9">
        <v>9789867107954</v>
      </c>
      <c r="G299" s="4">
        <v>32</v>
      </c>
      <c r="H299" s="40">
        <v>280</v>
      </c>
      <c r="I299" s="18">
        <f t="shared" si="2"/>
        <v>8960</v>
      </c>
      <c r="J299" s="40" t="s">
        <v>19</v>
      </c>
      <c r="K299" s="40" t="s">
        <v>19</v>
      </c>
      <c r="L299" s="40" t="s">
        <v>19</v>
      </c>
      <c r="M299" s="10" t="s">
        <v>112</v>
      </c>
    </row>
    <row r="300" spans="1:13" ht="18" customHeight="1">
      <c r="A300" s="2">
        <v>95</v>
      </c>
      <c r="B300" s="8" t="s">
        <v>317</v>
      </c>
      <c r="C300" s="7" t="s">
        <v>318</v>
      </c>
      <c r="D300" s="6" t="s">
        <v>220</v>
      </c>
      <c r="E300" s="8" t="s">
        <v>17</v>
      </c>
      <c r="F300" s="9">
        <v>9789862413630</v>
      </c>
      <c r="G300" s="4">
        <v>2</v>
      </c>
      <c r="H300" s="43">
        <v>250</v>
      </c>
      <c r="I300" s="18">
        <f t="shared" si="2"/>
        <v>500</v>
      </c>
      <c r="J300" s="40" t="s">
        <v>19</v>
      </c>
      <c r="K300" s="40" t="s">
        <v>19</v>
      </c>
      <c r="L300" s="40" t="s">
        <v>19</v>
      </c>
      <c r="M300" s="3"/>
    </row>
    <row r="301" spans="1:13" ht="18" customHeight="1">
      <c r="A301" s="2">
        <v>96</v>
      </c>
      <c r="B301" s="6" t="s">
        <v>319</v>
      </c>
      <c r="C301" s="7" t="s">
        <v>320</v>
      </c>
      <c r="D301" s="6" t="s">
        <v>121</v>
      </c>
      <c r="E301" s="8" t="s">
        <v>17</v>
      </c>
      <c r="F301" s="9">
        <v>9789574449675</v>
      </c>
      <c r="G301" s="2">
        <v>1</v>
      </c>
      <c r="H301" s="43">
        <v>260</v>
      </c>
      <c r="I301" s="18">
        <f t="shared" si="2"/>
        <v>260</v>
      </c>
      <c r="J301" s="40" t="s">
        <v>19</v>
      </c>
      <c r="K301" s="40" t="s">
        <v>19</v>
      </c>
      <c r="L301" s="40" t="s">
        <v>19</v>
      </c>
      <c r="M301" s="3"/>
    </row>
    <row r="302" spans="1:13" ht="18" customHeight="1">
      <c r="A302" s="2">
        <v>97</v>
      </c>
      <c r="B302" s="6" t="s">
        <v>321</v>
      </c>
      <c r="C302" s="7" t="s">
        <v>322</v>
      </c>
      <c r="D302" s="7" t="s">
        <v>264</v>
      </c>
      <c r="E302" s="7" t="s">
        <v>71</v>
      </c>
      <c r="F302" s="9" t="s">
        <v>323</v>
      </c>
      <c r="G302" s="18">
        <v>1</v>
      </c>
      <c r="H302" s="18">
        <v>280</v>
      </c>
      <c r="I302" s="18">
        <f t="shared" si="2"/>
        <v>280</v>
      </c>
      <c r="J302" s="40" t="s">
        <v>19</v>
      </c>
      <c r="K302" s="40" t="s">
        <v>19</v>
      </c>
      <c r="L302" s="40" t="s">
        <v>19</v>
      </c>
      <c r="M302" s="10"/>
    </row>
    <row r="303" spans="1:13" ht="18" customHeight="1">
      <c r="A303" s="2">
        <v>98</v>
      </c>
      <c r="B303" s="6" t="s">
        <v>324</v>
      </c>
      <c r="C303" s="7" t="s">
        <v>325</v>
      </c>
      <c r="D303" s="13" t="s">
        <v>177</v>
      </c>
      <c r="E303" s="3" t="s">
        <v>17</v>
      </c>
      <c r="F303" s="9">
        <v>9789867428790</v>
      </c>
      <c r="G303" s="2">
        <v>2</v>
      </c>
      <c r="H303" s="43">
        <v>280</v>
      </c>
      <c r="I303" s="18">
        <f t="shared" si="2"/>
        <v>560</v>
      </c>
      <c r="J303" s="40" t="s">
        <v>19</v>
      </c>
      <c r="K303" s="40" t="s">
        <v>19</v>
      </c>
      <c r="L303" s="40" t="s">
        <v>19</v>
      </c>
      <c r="M303" s="10"/>
    </row>
    <row r="304" spans="1:13" ht="18" customHeight="1">
      <c r="A304" s="2">
        <v>99</v>
      </c>
      <c r="B304" s="6" t="s">
        <v>326</v>
      </c>
      <c r="C304" s="7" t="s">
        <v>219</v>
      </c>
      <c r="D304" s="13" t="s">
        <v>220</v>
      </c>
      <c r="E304" s="7" t="s">
        <v>71</v>
      </c>
      <c r="F304" s="9">
        <v>9789869188197</v>
      </c>
      <c r="G304" s="2">
        <v>2</v>
      </c>
      <c r="H304" s="43">
        <v>280</v>
      </c>
      <c r="I304" s="18">
        <f t="shared" si="2"/>
        <v>560</v>
      </c>
      <c r="J304" s="4" t="s">
        <v>19</v>
      </c>
      <c r="K304" s="4" t="s">
        <v>19</v>
      </c>
      <c r="L304" s="40" t="s">
        <v>19</v>
      </c>
      <c r="M304" s="10"/>
    </row>
    <row r="305" spans="1:13" ht="18" customHeight="1">
      <c r="A305" s="2">
        <v>100</v>
      </c>
      <c r="B305" s="6" t="s">
        <v>327</v>
      </c>
      <c r="C305" s="7" t="s">
        <v>328</v>
      </c>
      <c r="D305" s="3" t="s">
        <v>329</v>
      </c>
      <c r="E305" s="3" t="s">
        <v>17</v>
      </c>
      <c r="F305" s="9" t="s">
        <v>330</v>
      </c>
      <c r="G305" s="2">
        <v>1</v>
      </c>
      <c r="H305" s="43">
        <v>160</v>
      </c>
      <c r="I305" s="18">
        <f t="shared" si="2"/>
        <v>160</v>
      </c>
      <c r="J305" s="40" t="s">
        <v>19</v>
      </c>
      <c r="K305" s="40" t="s">
        <v>19</v>
      </c>
      <c r="L305" s="40" t="s">
        <v>19</v>
      </c>
      <c r="M305" s="10"/>
    </row>
    <row r="306" spans="1:13" ht="18" customHeight="1">
      <c r="A306" s="2">
        <v>101</v>
      </c>
      <c r="B306" s="3" t="s">
        <v>331</v>
      </c>
      <c r="C306" s="3" t="s">
        <v>316</v>
      </c>
      <c r="D306" s="10" t="s">
        <v>332</v>
      </c>
      <c r="E306" s="8" t="s">
        <v>17</v>
      </c>
      <c r="F306" s="9">
        <v>9789869237116</v>
      </c>
      <c r="G306" s="4">
        <v>32</v>
      </c>
      <c r="H306" s="40">
        <v>270</v>
      </c>
      <c r="I306" s="18">
        <f t="shared" si="2"/>
        <v>8640</v>
      </c>
      <c r="J306" s="40" t="s">
        <v>19</v>
      </c>
      <c r="K306" s="40" t="s">
        <v>19</v>
      </c>
      <c r="L306" s="40" t="s">
        <v>19</v>
      </c>
      <c r="M306" s="10" t="s">
        <v>112</v>
      </c>
    </row>
    <row r="307" spans="1:13" ht="18" customHeight="1">
      <c r="A307" s="2">
        <v>102</v>
      </c>
      <c r="B307" s="6" t="s">
        <v>333</v>
      </c>
      <c r="C307" s="7" t="s">
        <v>334</v>
      </c>
      <c r="D307" s="6" t="s">
        <v>129</v>
      </c>
      <c r="E307" s="8" t="s">
        <v>17</v>
      </c>
      <c r="F307" s="9">
        <v>9789866215643</v>
      </c>
      <c r="G307" s="4">
        <v>1</v>
      </c>
      <c r="H307" s="43">
        <v>230</v>
      </c>
      <c r="I307" s="18">
        <f t="shared" si="2"/>
        <v>230</v>
      </c>
      <c r="J307" s="40" t="s">
        <v>19</v>
      </c>
      <c r="K307" s="40" t="s">
        <v>19</v>
      </c>
      <c r="L307" s="40" t="s">
        <v>19</v>
      </c>
      <c r="M307" s="3"/>
    </row>
    <row r="308" spans="1:13" ht="18" customHeight="1">
      <c r="A308" s="2">
        <v>103</v>
      </c>
      <c r="B308" s="6" t="s">
        <v>335</v>
      </c>
      <c r="C308" s="7" t="s">
        <v>182</v>
      </c>
      <c r="D308" s="6" t="s">
        <v>121</v>
      </c>
      <c r="E308" s="8" t="s">
        <v>17</v>
      </c>
      <c r="F308" s="9">
        <v>9789574449583</v>
      </c>
      <c r="G308" s="2">
        <v>1</v>
      </c>
      <c r="H308" s="43">
        <v>260</v>
      </c>
      <c r="I308" s="18">
        <f t="shared" si="2"/>
        <v>260</v>
      </c>
      <c r="J308" s="40" t="s">
        <v>19</v>
      </c>
      <c r="K308" s="40" t="s">
        <v>19</v>
      </c>
      <c r="L308" s="40" t="s">
        <v>19</v>
      </c>
      <c r="M308" s="3"/>
    </row>
    <row r="309" spans="1:13" ht="18" customHeight="1">
      <c r="A309" s="2">
        <v>104</v>
      </c>
      <c r="B309" s="6" t="s">
        <v>336</v>
      </c>
      <c r="C309" s="7" t="s">
        <v>337</v>
      </c>
      <c r="D309" s="7" t="s">
        <v>338</v>
      </c>
      <c r="E309" s="7" t="s">
        <v>71</v>
      </c>
      <c r="F309" s="9" t="s">
        <v>339</v>
      </c>
      <c r="G309" s="18">
        <v>1</v>
      </c>
      <c r="H309" s="18">
        <v>280</v>
      </c>
      <c r="I309" s="18">
        <f t="shared" si="2"/>
        <v>280</v>
      </c>
      <c r="J309" s="40" t="s">
        <v>19</v>
      </c>
      <c r="K309" s="40" t="s">
        <v>19</v>
      </c>
      <c r="L309" s="40" t="s">
        <v>19</v>
      </c>
      <c r="M309" s="10"/>
    </row>
    <row r="310" spans="1:13" ht="18" customHeight="1">
      <c r="A310" s="2">
        <v>105</v>
      </c>
      <c r="B310" s="6" t="s">
        <v>340</v>
      </c>
      <c r="C310" s="7" t="s">
        <v>341</v>
      </c>
      <c r="D310" s="13" t="s">
        <v>342</v>
      </c>
      <c r="E310" s="3" t="s">
        <v>17</v>
      </c>
      <c r="F310" s="9">
        <v>9789866953477</v>
      </c>
      <c r="G310" s="2">
        <v>2</v>
      </c>
      <c r="H310" s="43">
        <v>280</v>
      </c>
      <c r="I310" s="18">
        <f t="shared" si="2"/>
        <v>560</v>
      </c>
      <c r="J310" s="40" t="s">
        <v>19</v>
      </c>
      <c r="K310" s="40" t="s">
        <v>19</v>
      </c>
      <c r="L310" s="40" t="s">
        <v>19</v>
      </c>
      <c r="M310" s="10"/>
    </row>
    <row r="311" spans="1:13" ht="18" customHeight="1">
      <c r="A311" s="2">
        <v>106</v>
      </c>
      <c r="B311" s="6" t="s">
        <v>343</v>
      </c>
      <c r="C311" s="7" t="s">
        <v>219</v>
      </c>
      <c r="D311" s="13" t="s">
        <v>220</v>
      </c>
      <c r="E311" s="7" t="s">
        <v>71</v>
      </c>
      <c r="F311" s="9">
        <v>9789869201322</v>
      </c>
      <c r="G311" s="2">
        <v>2</v>
      </c>
      <c r="H311" s="43">
        <v>280</v>
      </c>
      <c r="I311" s="18">
        <f t="shared" si="2"/>
        <v>560</v>
      </c>
      <c r="J311" s="4" t="s">
        <v>19</v>
      </c>
      <c r="K311" s="4" t="s">
        <v>19</v>
      </c>
      <c r="L311" s="40" t="s">
        <v>19</v>
      </c>
      <c r="M311" s="10"/>
    </row>
    <row r="312" spans="1:13" ht="18" customHeight="1">
      <c r="A312" s="2">
        <v>107</v>
      </c>
      <c r="B312" s="6" t="s">
        <v>284</v>
      </c>
      <c r="C312" s="7" t="s">
        <v>344</v>
      </c>
      <c r="D312" s="3" t="s">
        <v>345</v>
      </c>
      <c r="E312" s="3" t="s">
        <v>17</v>
      </c>
      <c r="F312" s="9">
        <v>9861272089</v>
      </c>
      <c r="G312" s="2">
        <v>1</v>
      </c>
      <c r="H312" s="43">
        <v>160</v>
      </c>
      <c r="I312" s="18">
        <f t="shared" si="2"/>
        <v>160</v>
      </c>
      <c r="J312" s="40" t="s">
        <v>19</v>
      </c>
      <c r="K312" s="40" t="s">
        <v>19</v>
      </c>
      <c r="L312" s="40" t="s">
        <v>19</v>
      </c>
      <c r="M312" s="10"/>
    </row>
    <row r="313" spans="1:13" ht="18" customHeight="1">
      <c r="A313" s="2">
        <v>108</v>
      </c>
      <c r="B313" s="3" t="s">
        <v>346</v>
      </c>
      <c r="C313" s="3" t="s">
        <v>316</v>
      </c>
      <c r="D313" s="10" t="s">
        <v>33</v>
      </c>
      <c r="E313" s="8" t="s">
        <v>17</v>
      </c>
      <c r="F313" s="9">
        <v>9789862114452</v>
      </c>
      <c r="G313" s="4">
        <v>32</v>
      </c>
      <c r="H313" s="40">
        <v>290</v>
      </c>
      <c r="I313" s="18">
        <f t="shared" si="2"/>
        <v>9280</v>
      </c>
      <c r="J313" s="40" t="s">
        <v>19</v>
      </c>
      <c r="K313" s="40" t="s">
        <v>19</v>
      </c>
      <c r="L313" s="40" t="s">
        <v>19</v>
      </c>
      <c r="M313" s="10" t="s">
        <v>112</v>
      </c>
    </row>
    <row r="314" spans="1:13" ht="18" customHeight="1">
      <c r="A314" s="2">
        <v>109</v>
      </c>
      <c r="B314" s="8" t="s">
        <v>347</v>
      </c>
      <c r="C314" s="7" t="s">
        <v>348</v>
      </c>
      <c r="D314" s="23" t="s">
        <v>349</v>
      </c>
      <c r="E314" s="8" t="s">
        <v>17</v>
      </c>
      <c r="F314" s="9">
        <v>9789861890593</v>
      </c>
      <c r="G314" s="4">
        <v>2</v>
      </c>
      <c r="H314" s="43">
        <v>199</v>
      </c>
      <c r="I314" s="18">
        <f t="shared" si="2"/>
        <v>398</v>
      </c>
      <c r="J314" s="40" t="s">
        <v>19</v>
      </c>
      <c r="K314" s="40" t="s">
        <v>19</v>
      </c>
      <c r="L314" s="40" t="s">
        <v>19</v>
      </c>
      <c r="M314" s="3"/>
    </row>
    <row r="315" spans="1:13" ht="18" customHeight="1">
      <c r="A315" s="2">
        <v>110</v>
      </c>
      <c r="B315" s="6" t="s">
        <v>350</v>
      </c>
      <c r="C315" s="7" t="s">
        <v>182</v>
      </c>
      <c r="D315" s="6" t="s">
        <v>121</v>
      </c>
      <c r="E315" s="8" t="s">
        <v>17</v>
      </c>
      <c r="F315" s="9">
        <v>9789574447978</v>
      </c>
      <c r="G315" s="2">
        <v>2</v>
      </c>
      <c r="H315" s="43">
        <v>260</v>
      </c>
      <c r="I315" s="18">
        <f t="shared" si="2"/>
        <v>520</v>
      </c>
      <c r="J315" s="40" t="s">
        <v>19</v>
      </c>
      <c r="K315" s="40" t="s">
        <v>19</v>
      </c>
      <c r="L315" s="40" t="s">
        <v>19</v>
      </c>
      <c r="M315" s="3"/>
    </row>
    <row r="316" spans="1:13" ht="18" customHeight="1">
      <c r="A316" s="2">
        <v>111</v>
      </c>
      <c r="B316" s="6" t="s">
        <v>351</v>
      </c>
      <c r="C316" s="7" t="s">
        <v>352</v>
      </c>
      <c r="D316" s="7" t="s">
        <v>264</v>
      </c>
      <c r="E316" s="7" t="s">
        <v>71</v>
      </c>
      <c r="F316" s="9" t="s">
        <v>353</v>
      </c>
      <c r="G316" s="18">
        <v>2</v>
      </c>
      <c r="H316" s="18">
        <v>280</v>
      </c>
      <c r="I316" s="18">
        <f t="shared" si="2"/>
        <v>560</v>
      </c>
      <c r="J316" s="40" t="s">
        <v>19</v>
      </c>
      <c r="K316" s="40" t="s">
        <v>19</v>
      </c>
      <c r="L316" s="40" t="s">
        <v>19</v>
      </c>
      <c r="M316" s="10"/>
    </row>
    <row r="317" spans="1:13" ht="18" customHeight="1">
      <c r="A317" s="2">
        <v>112</v>
      </c>
      <c r="B317" s="6" t="s">
        <v>354</v>
      </c>
      <c r="C317" s="7" t="s">
        <v>355</v>
      </c>
      <c r="D317" s="13" t="s">
        <v>356</v>
      </c>
      <c r="E317" s="3" t="s">
        <v>17</v>
      </c>
      <c r="F317" s="9">
        <v>9789867295392</v>
      </c>
      <c r="G317" s="2">
        <v>2</v>
      </c>
      <c r="H317" s="43">
        <v>250</v>
      </c>
      <c r="I317" s="18">
        <f t="shared" si="2"/>
        <v>500</v>
      </c>
      <c r="J317" s="40" t="s">
        <v>19</v>
      </c>
      <c r="K317" s="40" t="s">
        <v>19</v>
      </c>
      <c r="L317" s="40" t="s">
        <v>19</v>
      </c>
      <c r="M317" s="10"/>
    </row>
    <row r="318" spans="1:13" ht="18" customHeight="1">
      <c r="A318" s="2">
        <v>113</v>
      </c>
      <c r="B318" s="6" t="s">
        <v>357</v>
      </c>
      <c r="C318" s="7" t="s">
        <v>219</v>
      </c>
      <c r="D318" s="13" t="s">
        <v>220</v>
      </c>
      <c r="E318" s="7" t="s">
        <v>71</v>
      </c>
      <c r="F318" s="9">
        <v>9789869281515</v>
      </c>
      <c r="G318" s="2">
        <v>2</v>
      </c>
      <c r="H318" s="43">
        <v>300</v>
      </c>
      <c r="I318" s="18">
        <f t="shared" si="2"/>
        <v>600</v>
      </c>
      <c r="J318" s="4" t="s">
        <v>19</v>
      </c>
      <c r="K318" s="4" t="s">
        <v>19</v>
      </c>
      <c r="L318" s="40" t="s">
        <v>19</v>
      </c>
      <c r="M318" s="10"/>
    </row>
    <row r="319" spans="1:13" ht="18" customHeight="1">
      <c r="A319" s="2">
        <v>114</v>
      </c>
      <c r="B319" s="6" t="s">
        <v>358</v>
      </c>
      <c r="C319" s="7" t="s">
        <v>359</v>
      </c>
      <c r="D319" s="3" t="s">
        <v>360</v>
      </c>
      <c r="E319" s="3" t="s">
        <v>17</v>
      </c>
      <c r="F319" s="9">
        <v>9789576968273</v>
      </c>
      <c r="G319" s="2">
        <v>1</v>
      </c>
      <c r="H319" s="43">
        <v>400</v>
      </c>
      <c r="I319" s="18">
        <f t="shared" si="2"/>
        <v>400</v>
      </c>
      <c r="J319" s="40" t="s">
        <v>19</v>
      </c>
      <c r="K319" s="40" t="s">
        <v>19</v>
      </c>
      <c r="L319" s="40" t="s">
        <v>19</v>
      </c>
      <c r="M319" s="10"/>
    </row>
    <row r="320" spans="1:13" ht="18" customHeight="1">
      <c r="A320" s="2">
        <v>115</v>
      </c>
      <c r="B320" s="3" t="s">
        <v>361</v>
      </c>
      <c r="C320" s="3" t="s">
        <v>316</v>
      </c>
      <c r="D320" s="10" t="s">
        <v>33</v>
      </c>
      <c r="E320" s="8" t="s">
        <v>17</v>
      </c>
      <c r="F320" s="9">
        <v>9789862117354</v>
      </c>
      <c r="G320" s="4">
        <v>32</v>
      </c>
      <c r="H320" s="40">
        <v>300</v>
      </c>
      <c r="I320" s="18">
        <f t="shared" si="2"/>
        <v>9600</v>
      </c>
      <c r="J320" s="40" t="s">
        <v>19</v>
      </c>
      <c r="K320" s="40" t="s">
        <v>19</v>
      </c>
      <c r="L320" s="40" t="s">
        <v>19</v>
      </c>
      <c r="M320" s="10" t="s">
        <v>112</v>
      </c>
    </row>
    <row r="321" spans="1:13" ht="18" customHeight="1">
      <c r="A321" s="2">
        <v>116</v>
      </c>
      <c r="B321" s="6" t="s">
        <v>362</v>
      </c>
      <c r="C321" s="7" t="s">
        <v>363</v>
      </c>
      <c r="D321" s="6" t="s">
        <v>364</v>
      </c>
      <c r="E321" s="8" t="s">
        <v>17</v>
      </c>
      <c r="F321" s="9">
        <v>9789869476515</v>
      </c>
      <c r="G321" s="4">
        <v>1</v>
      </c>
      <c r="H321" s="43">
        <v>250</v>
      </c>
      <c r="I321" s="18">
        <f t="shared" si="2"/>
        <v>250</v>
      </c>
      <c r="J321" s="40" t="s">
        <v>19</v>
      </c>
      <c r="K321" s="40" t="s">
        <v>19</v>
      </c>
      <c r="L321" s="40" t="s">
        <v>19</v>
      </c>
      <c r="M321" s="3"/>
    </row>
    <row r="322" spans="1:13" ht="18" customHeight="1">
      <c r="A322" s="2">
        <v>117</v>
      </c>
      <c r="B322" s="6" t="s">
        <v>365</v>
      </c>
      <c r="C322" s="7" t="s">
        <v>366</v>
      </c>
      <c r="D322" s="6" t="s">
        <v>121</v>
      </c>
      <c r="E322" s="8" t="s">
        <v>17</v>
      </c>
      <c r="F322" s="9">
        <v>9789574443598</v>
      </c>
      <c r="G322" s="2">
        <v>1</v>
      </c>
      <c r="H322" s="43">
        <v>220</v>
      </c>
      <c r="I322" s="18">
        <f t="shared" si="2"/>
        <v>220</v>
      </c>
      <c r="J322" s="40" t="s">
        <v>19</v>
      </c>
      <c r="K322" s="40" t="s">
        <v>19</v>
      </c>
      <c r="L322" s="40" t="s">
        <v>19</v>
      </c>
      <c r="M322" s="3"/>
    </row>
    <row r="323" spans="1:13" ht="18" customHeight="1">
      <c r="A323" s="2">
        <v>118</v>
      </c>
      <c r="B323" s="6" t="s">
        <v>367</v>
      </c>
      <c r="C323" s="7" t="s">
        <v>368</v>
      </c>
      <c r="D323" s="7" t="s">
        <v>264</v>
      </c>
      <c r="E323" s="7" t="s">
        <v>71</v>
      </c>
      <c r="F323" s="9" t="s">
        <v>369</v>
      </c>
      <c r="G323" s="18">
        <v>1</v>
      </c>
      <c r="H323" s="18">
        <v>280</v>
      </c>
      <c r="I323" s="18">
        <f t="shared" si="2"/>
        <v>280</v>
      </c>
      <c r="J323" s="40" t="s">
        <v>19</v>
      </c>
      <c r="K323" s="40" t="s">
        <v>19</v>
      </c>
      <c r="L323" s="40" t="s">
        <v>19</v>
      </c>
      <c r="M323" s="10"/>
    </row>
    <row r="324" spans="1:13" ht="18" customHeight="1">
      <c r="A324" s="2">
        <v>119</v>
      </c>
      <c r="B324" s="6" t="s">
        <v>370</v>
      </c>
      <c r="C324" s="7" t="s">
        <v>371</v>
      </c>
      <c r="D324" s="13" t="s">
        <v>356</v>
      </c>
      <c r="E324" s="3" t="s">
        <v>17</v>
      </c>
      <c r="F324" s="9">
        <v>9789867295422</v>
      </c>
      <c r="G324" s="2">
        <v>2</v>
      </c>
      <c r="H324" s="43">
        <v>270</v>
      </c>
      <c r="I324" s="18">
        <f t="shared" si="2"/>
        <v>540</v>
      </c>
      <c r="J324" s="40" t="s">
        <v>19</v>
      </c>
      <c r="K324" s="40" t="s">
        <v>19</v>
      </c>
      <c r="L324" s="40" t="s">
        <v>19</v>
      </c>
      <c r="M324" s="10"/>
    </row>
    <row r="325" spans="1:13" ht="18" customHeight="1">
      <c r="A325" s="2">
        <v>120</v>
      </c>
      <c r="B325" s="6" t="s">
        <v>372</v>
      </c>
      <c r="C325" s="7" t="s">
        <v>219</v>
      </c>
      <c r="D325" s="13" t="s">
        <v>220</v>
      </c>
      <c r="E325" s="7" t="s">
        <v>71</v>
      </c>
      <c r="F325" s="9">
        <v>9789869281508</v>
      </c>
      <c r="G325" s="2">
        <v>2</v>
      </c>
      <c r="H325" s="43">
        <v>300</v>
      </c>
      <c r="I325" s="18">
        <f t="shared" si="2"/>
        <v>600</v>
      </c>
      <c r="J325" s="4" t="s">
        <v>19</v>
      </c>
      <c r="K325" s="4" t="s">
        <v>19</v>
      </c>
      <c r="L325" s="40" t="s">
        <v>19</v>
      </c>
      <c r="M325" s="10"/>
    </row>
    <row r="326" spans="1:13" ht="18" customHeight="1">
      <c r="A326" s="2">
        <v>121</v>
      </c>
      <c r="B326" s="6" t="s">
        <v>373</v>
      </c>
      <c r="C326" s="7" t="s">
        <v>374</v>
      </c>
      <c r="D326" s="3" t="s">
        <v>241</v>
      </c>
      <c r="E326" s="3" t="s">
        <v>17</v>
      </c>
      <c r="F326" s="9">
        <v>9868015456</v>
      </c>
      <c r="G326" s="2">
        <v>1</v>
      </c>
      <c r="H326" s="43">
        <v>400</v>
      </c>
      <c r="I326" s="18">
        <f t="shared" si="2"/>
        <v>400</v>
      </c>
      <c r="J326" s="40" t="s">
        <v>19</v>
      </c>
      <c r="K326" s="40" t="s">
        <v>19</v>
      </c>
      <c r="L326" s="40" t="s">
        <v>19</v>
      </c>
      <c r="M326" s="10"/>
    </row>
    <row r="327" spans="1:13" ht="18" customHeight="1">
      <c r="A327" s="2">
        <v>122</v>
      </c>
      <c r="B327" s="3" t="s">
        <v>375</v>
      </c>
      <c r="C327" s="3" t="s">
        <v>316</v>
      </c>
      <c r="D327" s="10" t="s">
        <v>332</v>
      </c>
      <c r="E327" s="8" t="s">
        <v>17</v>
      </c>
      <c r="F327" s="9">
        <v>9789869300711</v>
      </c>
      <c r="G327" s="4">
        <v>32</v>
      </c>
      <c r="H327" s="40">
        <v>165</v>
      </c>
      <c r="I327" s="18">
        <f t="shared" si="2"/>
        <v>5280</v>
      </c>
      <c r="J327" s="40" t="s">
        <v>19</v>
      </c>
      <c r="K327" s="40" t="s">
        <v>19</v>
      </c>
      <c r="L327" s="40" t="s">
        <v>19</v>
      </c>
      <c r="M327" s="10" t="s">
        <v>112</v>
      </c>
    </row>
    <row r="328" spans="1:13" ht="18" customHeight="1">
      <c r="A328" s="2">
        <v>123</v>
      </c>
      <c r="B328" s="24" t="s">
        <v>376</v>
      </c>
      <c r="C328" s="7" t="s">
        <v>377</v>
      </c>
      <c r="D328" s="6" t="s">
        <v>30</v>
      </c>
      <c r="E328" s="8" t="s">
        <v>17</v>
      </c>
      <c r="F328" s="9">
        <v>9789571188904</v>
      </c>
      <c r="G328" s="4">
        <v>1</v>
      </c>
      <c r="H328" s="43">
        <v>250</v>
      </c>
      <c r="I328" s="18">
        <f t="shared" si="2"/>
        <v>250</v>
      </c>
      <c r="J328" s="40" t="s">
        <v>19</v>
      </c>
      <c r="K328" s="40" t="s">
        <v>19</v>
      </c>
      <c r="L328" s="40" t="s">
        <v>19</v>
      </c>
      <c r="M328" s="3"/>
    </row>
    <row r="329" spans="1:13" ht="18" customHeight="1">
      <c r="A329" s="2">
        <v>124</v>
      </c>
      <c r="B329" s="6" t="s">
        <v>378</v>
      </c>
      <c r="C329" s="7" t="s">
        <v>366</v>
      </c>
      <c r="D329" s="6" t="s">
        <v>121</v>
      </c>
      <c r="E329" s="8" t="s">
        <v>17</v>
      </c>
      <c r="F329" s="9">
        <v>9789574444175</v>
      </c>
      <c r="G329" s="2">
        <v>2</v>
      </c>
      <c r="H329" s="43">
        <v>230</v>
      </c>
      <c r="I329" s="18">
        <f t="shared" si="2"/>
        <v>460</v>
      </c>
      <c r="J329" s="40" t="s">
        <v>19</v>
      </c>
      <c r="K329" s="40" t="s">
        <v>19</v>
      </c>
      <c r="L329" s="40" t="s">
        <v>19</v>
      </c>
      <c r="M329" s="3"/>
    </row>
    <row r="330" spans="1:13" ht="18" customHeight="1">
      <c r="A330" s="2">
        <v>125</v>
      </c>
      <c r="B330" s="6" t="s">
        <v>379</v>
      </c>
      <c r="C330" s="7" t="s">
        <v>380</v>
      </c>
      <c r="D330" s="7" t="s">
        <v>381</v>
      </c>
      <c r="E330" s="7" t="s">
        <v>71</v>
      </c>
      <c r="F330" s="9" t="s">
        <v>382</v>
      </c>
      <c r="G330" s="18">
        <v>1</v>
      </c>
      <c r="H330" s="18">
        <v>280</v>
      </c>
      <c r="I330" s="18">
        <f t="shared" si="2"/>
        <v>280</v>
      </c>
      <c r="J330" s="40" t="s">
        <v>19</v>
      </c>
      <c r="K330" s="40" t="s">
        <v>19</v>
      </c>
      <c r="L330" s="40" t="s">
        <v>19</v>
      </c>
      <c r="M330" s="10"/>
    </row>
    <row r="331" spans="1:13" ht="18" customHeight="1">
      <c r="A331" s="2">
        <v>126</v>
      </c>
      <c r="B331" s="6" t="s">
        <v>383</v>
      </c>
      <c r="C331" s="7" t="s">
        <v>384</v>
      </c>
      <c r="D331" s="13" t="s">
        <v>356</v>
      </c>
      <c r="E331" s="3" t="s">
        <v>17</v>
      </c>
      <c r="F331" s="9">
        <v>9789867295439</v>
      </c>
      <c r="G331" s="2">
        <v>2</v>
      </c>
      <c r="H331" s="43">
        <v>270</v>
      </c>
      <c r="I331" s="18">
        <f t="shared" si="2"/>
        <v>540</v>
      </c>
      <c r="J331" s="40" t="s">
        <v>19</v>
      </c>
      <c r="K331" s="40" t="s">
        <v>19</v>
      </c>
      <c r="L331" s="40" t="s">
        <v>19</v>
      </c>
      <c r="M331" s="10"/>
    </row>
    <row r="332" spans="1:13" ht="18" customHeight="1">
      <c r="A332" s="2">
        <v>127</v>
      </c>
      <c r="B332" s="6" t="s">
        <v>385</v>
      </c>
      <c r="C332" s="7" t="s">
        <v>219</v>
      </c>
      <c r="D332" s="13" t="s">
        <v>220</v>
      </c>
      <c r="E332" s="7" t="s">
        <v>71</v>
      </c>
      <c r="F332" s="9">
        <v>9789869281584</v>
      </c>
      <c r="G332" s="2">
        <v>2</v>
      </c>
      <c r="H332" s="43">
        <v>300</v>
      </c>
      <c r="I332" s="18">
        <f t="shared" si="2"/>
        <v>600</v>
      </c>
      <c r="J332" s="4" t="s">
        <v>19</v>
      </c>
      <c r="K332" s="4" t="s">
        <v>19</v>
      </c>
      <c r="L332" s="40" t="s">
        <v>19</v>
      </c>
      <c r="M332" s="10"/>
    </row>
    <row r="333" spans="1:13" ht="18" customHeight="1">
      <c r="A333" s="2">
        <v>128</v>
      </c>
      <c r="B333" s="6" t="s">
        <v>386</v>
      </c>
      <c r="C333" s="7" t="s">
        <v>387</v>
      </c>
      <c r="D333" s="3" t="s">
        <v>388</v>
      </c>
      <c r="E333" s="3" t="s">
        <v>17</v>
      </c>
      <c r="F333" s="9">
        <v>9574555003</v>
      </c>
      <c r="G333" s="2">
        <v>1</v>
      </c>
      <c r="H333" s="43">
        <v>220</v>
      </c>
      <c r="I333" s="18">
        <f t="shared" si="2"/>
        <v>220</v>
      </c>
      <c r="J333" s="40" t="s">
        <v>19</v>
      </c>
      <c r="K333" s="40" t="s">
        <v>19</v>
      </c>
      <c r="L333" s="40" t="s">
        <v>19</v>
      </c>
      <c r="M333" s="10"/>
    </row>
    <row r="334" spans="1:13" ht="18" customHeight="1">
      <c r="A334" s="2">
        <v>129</v>
      </c>
      <c r="B334" s="3" t="s">
        <v>389</v>
      </c>
      <c r="C334" s="3" t="s">
        <v>316</v>
      </c>
      <c r="D334" s="10" t="s">
        <v>332</v>
      </c>
      <c r="E334" s="8" t="s">
        <v>17</v>
      </c>
      <c r="F334" s="9">
        <v>9789865641290</v>
      </c>
      <c r="G334" s="4">
        <v>32</v>
      </c>
      <c r="H334" s="40">
        <v>200</v>
      </c>
      <c r="I334" s="18">
        <f t="shared" si="2"/>
        <v>6400</v>
      </c>
      <c r="J334" s="40" t="s">
        <v>19</v>
      </c>
      <c r="K334" s="40" t="s">
        <v>19</v>
      </c>
      <c r="L334" s="40" t="s">
        <v>19</v>
      </c>
      <c r="M334" s="10" t="s">
        <v>112</v>
      </c>
    </row>
    <row r="335" spans="1:13" ht="18" customHeight="1">
      <c r="A335" s="2">
        <v>130</v>
      </c>
      <c r="B335" s="6" t="s">
        <v>390</v>
      </c>
      <c r="C335" s="7" t="s">
        <v>391</v>
      </c>
      <c r="D335" s="6" t="s">
        <v>129</v>
      </c>
      <c r="E335" s="8" t="s">
        <v>17</v>
      </c>
      <c r="F335" s="9">
        <v>9789866215490</v>
      </c>
      <c r="G335" s="4">
        <v>1</v>
      </c>
      <c r="H335" s="43">
        <v>230</v>
      </c>
      <c r="I335" s="18">
        <f t="shared" ref="I335:I398" si="3">G335*H335</f>
        <v>230</v>
      </c>
      <c r="J335" s="40" t="s">
        <v>20</v>
      </c>
      <c r="K335" s="40" t="s">
        <v>19</v>
      </c>
      <c r="L335" s="40" t="s">
        <v>19</v>
      </c>
      <c r="M335" s="3"/>
    </row>
    <row r="336" spans="1:13" ht="18" customHeight="1">
      <c r="A336" s="2">
        <v>131</v>
      </c>
      <c r="B336" s="6" t="s">
        <v>392</v>
      </c>
      <c r="C336" s="7" t="s">
        <v>366</v>
      </c>
      <c r="D336" s="6" t="s">
        <v>121</v>
      </c>
      <c r="E336" s="8" t="s">
        <v>17</v>
      </c>
      <c r="F336" s="9">
        <v>9789864501595</v>
      </c>
      <c r="G336" s="2">
        <v>2</v>
      </c>
      <c r="H336" s="43">
        <v>230</v>
      </c>
      <c r="I336" s="18">
        <f t="shared" si="3"/>
        <v>460</v>
      </c>
      <c r="J336" s="40" t="s">
        <v>19</v>
      </c>
      <c r="K336" s="40" t="s">
        <v>19</v>
      </c>
      <c r="L336" s="40" t="s">
        <v>19</v>
      </c>
      <c r="M336" s="3"/>
    </row>
    <row r="337" spans="1:13" ht="18" customHeight="1">
      <c r="A337" s="2">
        <v>132</v>
      </c>
      <c r="B337" s="6" t="s">
        <v>393</v>
      </c>
      <c r="C337" s="7" t="s">
        <v>380</v>
      </c>
      <c r="D337" s="7" t="s">
        <v>381</v>
      </c>
      <c r="E337" s="7" t="s">
        <v>71</v>
      </c>
      <c r="F337" s="9" t="s">
        <v>394</v>
      </c>
      <c r="G337" s="18">
        <v>1</v>
      </c>
      <c r="H337" s="18">
        <v>280</v>
      </c>
      <c r="I337" s="18">
        <f t="shared" si="3"/>
        <v>280</v>
      </c>
      <c r="J337" s="40" t="s">
        <v>19</v>
      </c>
      <c r="K337" s="40" t="s">
        <v>19</v>
      </c>
      <c r="L337" s="40" t="s">
        <v>19</v>
      </c>
      <c r="M337" s="10"/>
    </row>
    <row r="338" spans="1:13" ht="18" customHeight="1">
      <c r="A338" s="2">
        <v>133</v>
      </c>
      <c r="B338" s="6" t="s">
        <v>395</v>
      </c>
      <c r="C338" s="7" t="s">
        <v>396</v>
      </c>
      <c r="D338" s="13" t="s">
        <v>356</v>
      </c>
      <c r="E338" s="3" t="s">
        <v>17</v>
      </c>
      <c r="F338" s="9">
        <v>9789867295453</v>
      </c>
      <c r="G338" s="2">
        <v>2</v>
      </c>
      <c r="H338" s="43">
        <v>250</v>
      </c>
      <c r="I338" s="18">
        <f t="shared" si="3"/>
        <v>500</v>
      </c>
      <c r="J338" s="40" t="s">
        <v>19</v>
      </c>
      <c r="K338" s="40" t="s">
        <v>19</v>
      </c>
      <c r="L338" s="40" t="s">
        <v>19</v>
      </c>
      <c r="M338" s="10"/>
    </row>
    <row r="339" spans="1:13" ht="18" customHeight="1">
      <c r="A339" s="2">
        <v>134</v>
      </c>
      <c r="B339" s="6" t="s">
        <v>397</v>
      </c>
      <c r="C339" s="7" t="s">
        <v>219</v>
      </c>
      <c r="D339" s="13" t="s">
        <v>220</v>
      </c>
      <c r="E339" s="7" t="s">
        <v>71</v>
      </c>
      <c r="F339" s="9">
        <v>9789869281591</v>
      </c>
      <c r="G339" s="2">
        <v>2</v>
      </c>
      <c r="H339" s="43">
        <v>300</v>
      </c>
      <c r="I339" s="18">
        <f t="shared" si="3"/>
        <v>600</v>
      </c>
      <c r="J339" s="4" t="s">
        <v>19</v>
      </c>
      <c r="K339" s="4" t="s">
        <v>19</v>
      </c>
      <c r="L339" s="40" t="s">
        <v>19</v>
      </c>
      <c r="M339" s="10"/>
    </row>
    <row r="340" spans="1:13" ht="18" customHeight="1">
      <c r="A340" s="2">
        <v>135</v>
      </c>
      <c r="B340" s="6" t="s">
        <v>398</v>
      </c>
      <c r="C340" s="7" t="s">
        <v>399</v>
      </c>
      <c r="D340" s="3" t="s">
        <v>400</v>
      </c>
      <c r="E340" s="3" t="s">
        <v>17</v>
      </c>
      <c r="F340" s="9">
        <v>9576225205</v>
      </c>
      <c r="G340" s="2">
        <v>1</v>
      </c>
      <c r="H340" s="43">
        <v>160</v>
      </c>
      <c r="I340" s="18">
        <f t="shared" si="3"/>
        <v>160</v>
      </c>
      <c r="J340" s="40" t="s">
        <v>19</v>
      </c>
      <c r="K340" s="40" t="s">
        <v>19</v>
      </c>
      <c r="L340" s="40" t="s">
        <v>19</v>
      </c>
      <c r="M340" s="10"/>
    </row>
    <row r="341" spans="1:13" ht="18" customHeight="1">
      <c r="A341" s="2">
        <v>136</v>
      </c>
      <c r="B341" s="6" t="s">
        <v>401</v>
      </c>
      <c r="C341" s="7" t="s">
        <v>402</v>
      </c>
      <c r="D341" s="6" t="s">
        <v>403</v>
      </c>
      <c r="E341" s="8" t="s">
        <v>17</v>
      </c>
      <c r="F341" s="9">
        <v>9789865863562</v>
      </c>
      <c r="G341" s="4">
        <v>1</v>
      </c>
      <c r="H341" s="43">
        <v>220</v>
      </c>
      <c r="I341" s="18">
        <f t="shared" si="3"/>
        <v>220</v>
      </c>
      <c r="J341" s="40" t="s">
        <v>19</v>
      </c>
      <c r="K341" s="40" t="s">
        <v>19</v>
      </c>
      <c r="L341" s="40" t="s">
        <v>19</v>
      </c>
      <c r="M341" s="3"/>
    </row>
    <row r="342" spans="1:13" ht="18" customHeight="1">
      <c r="A342" s="2">
        <v>137</v>
      </c>
      <c r="B342" s="6" t="s">
        <v>404</v>
      </c>
      <c r="C342" s="7" t="s">
        <v>405</v>
      </c>
      <c r="D342" s="6" t="s">
        <v>121</v>
      </c>
      <c r="E342" s="8" t="s">
        <v>17</v>
      </c>
      <c r="F342" s="9">
        <v>9789574444830</v>
      </c>
      <c r="G342" s="2">
        <v>2</v>
      </c>
      <c r="H342" s="43">
        <v>230</v>
      </c>
      <c r="I342" s="18">
        <f t="shared" si="3"/>
        <v>460</v>
      </c>
      <c r="J342" s="40" t="s">
        <v>19</v>
      </c>
      <c r="K342" s="40" t="s">
        <v>19</v>
      </c>
      <c r="L342" s="40" t="s">
        <v>19</v>
      </c>
      <c r="M342" s="3"/>
    </row>
    <row r="343" spans="1:13" ht="18" customHeight="1">
      <c r="A343" s="2">
        <v>138</v>
      </c>
      <c r="B343" s="6" t="s">
        <v>406</v>
      </c>
      <c r="C343" s="7" t="s">
        <v>407</v>
      </c>
      <c r="D343" s="7" t="s">
        <v>408</v>
      </c>
      <c r="E343" s="7" t="s">
        <v>71</v>
      </c>
      <c r="F343" s="9">
        <v>9576082943</v>
      </c>
      <c r="G343" s="18">
        <v>1</v>
      </c>
      <c r="H343" s="18">
        <v>160</v>
      </c>
      <c r="I343" s="18">
        <f t="shared" si="3"/>
        <v>160</v>
      </c>
      <c r="J343" s="40" t="s">
        <v>19</v>
      </c>
      <c r="K343" s="40" t="s">
        <v>19</v>
      </c>
      <c r="L343" s="40" t="s">
        <v>19</v>
      </c>
      <c r="M343" s="10"/>
    </row>
    <row r="344" spans="1:13" ht="18" customHeight="1">
      <c r="A344" s="2">
        <v>139</v>
      </c>
      <c r="B344" s="6" t="s">
        <v>409</v>
      </c>
      <c r="C344" s="7" t="s">
        <v>410</v>
      </c>
      <c r="D344" s="10" t="s">
        <v>111</v>
      </c>
      <c r="E344" s="3" t="s">
        <v>17</v>
      </c>
      <c r="F344" s="9">
        <v>9789862161340</v>
      </c>
      <c r="G344" s="2">
        <v>2</v>
      </c>
      <c r="H344" s="43">
        <v>260</v>
      </c>
      <c r="I344" s="18">
        <f t="shared" si="3"/>
        <v>520</v>
      </c>
      <c r="J344" s="40" t="s">
        <v>19</v>
      </c>
      <c r="K344" s="40" t="s">
        <v>19</v>
      </c>
      <c r="L344" s="40" t="s">
        <v>19</v>
      </c>
      <c r="M344" s="10"/>
    </row>
    <row r="345" spans="1:13" ht="18" customHeight="1">
      <c r="A345" s="2">
        <v>140</v>
      </c>
      <c r="B345" s="6" t="s">
        <v>411</v>
      </c>
      <c r="C345" s="7" t="s">
        <v>219</v>
      </c>
      <c r="D345" s="13" t="s">
        <v>220</v>
      </c>
      <c r="E345" s="7" t="s">
        <v>71</v>
      </c>
      <c r="F345" s="9">
        <v>9789869391825</v>
      </c>
      <c r="G345" s="2">
        <v>2</v>
      </c>
      <c r="H345" s="43">
        <v>300</v>
      </c>
      <c r="I345" s="18">
        <f t="shared" si="3"/>
        <v>600</v>
      </c>
      <c r="J345" s="4" t="s">
        <v>19</v>
      </c>
      <c r="K345" s="4" t="s">
        <v>19</v>
      </c>
      <c r="L345" s="40" t="s">
        <v>19</v>
      </c>
      <c r="M345" s="10"/>
    </row>
    <row r="346" spans="1:13" ht="18" customHeight="1">
      <c r="A346" s="2">
        <v>141</v>
      </c>
      <c r="B346" s="6" t="s">
        <v>412</v>
      </c>
      <c r="C346" s="7" t="s">
        <v>313</v>
      </c>
      <c r="D346" s="3" t="s">
        <v>314</v>
      </c>
      <c r="E346" s="3" t="s">
        <v>17</v>
      </c>
      <c r="F346" s="9">
        <v>9789861780863</v>
      </c>
      <c r="G346" s="2">
        <v>1</v>
      </c>
      <c r="H346" s="43">
        <v>230</v>
      </c>
      <c r="I346" s="18">
        <f t="shared" si="3"/>
        <v>230</v>
      </c>
      <c r="J346" s="40" t="s">
        <v>19</v>
      </c>
      <c r="K346" s="40" t="s">
        <v>19</v>
      </c>
      <c r="L346" s="40" t="s">
        <v>19</v>
      </c>
      <c r="M346" s="10"/>
    </row>
    <row r="347" spans="1:13" ht="18" customHeight="1">
      <c r="A347" s="2">
        <v>142</v>
      </c>
      <c r="B347" s="6" t="s">
        <v>413</v>
      </c>
      <c r="C347" s="7" t="s">
        <v>414</v>
      </c>
      <c r="D347" s="6" t="s">
        <v>415</v>
      </c>
      <c r="E347" s="8" t="s">
        <v>17</v>
      </c>
      <c r="F347" s="9">
        <v>9789866205194</v>
      </c>
      <c r="G347" s="4">
        <v>1</v>
      </c>
      <c r="H347" s="43">
        <v>240</v>
      </c>
      <c r="I347" s="18">
        <f t="shared" si="3"/>
        <v>240</v>
      </c>
      <c r="J347" s="40" t="s">
        <v>19</v>
      </c>
      <c r="K347" s="40" t="s">
        <v>19</v>
      </c>
      <c r="L347" s="40" t="s">
        <v>19</v>
      </c>
      <c r="M347" s="3"/>
    </row>
    <row r="348" spans="1:13" ht="18" customHeight="1">
      <c r="A348" s="2">
        <v>143</v>
      </c>
      <c r="B348" s="6" t="s">
        <v>416</v>
      </c>
      <c r="C348" s="7" t="s">
        <v>405</v>
      </c>
      <c r="D348" s="6" t="s">
        <v>121</v>
      </c>
      <c r="E348" s="8" t="s">
        <v>17</v>
      </c>
      <c r="F348" s="9">
        <v>9789575606091</v>
      </c>
      <c r="G348" s="2">
        <v>2</v>
      </c>
      <c r="H348" s="43">
        <v>190</v>
      </c>
      <c r="I348" s="18">
        <f t="shared" si="3"/>
        <v>380</v>
      </c>
      <c r="J348" s="40" t="s">
        <v>19</v>
      </c>
      <c r="K348" s="40" t="s">
        <v>19</v>
      </c>
      <c r="L348" s="40" t="s">
        <v>19</v>
      </c>
      <c r="M348" s="3"/>
    </row>
    <row r="349" spans="1:13" ht="18" customHeight="1">
      <c r="A349" s="2">
        <v>144</v>
      </c>
      <c r="B349" s="6" t="s">
        <v>417</v>
      </c>
      <c r="C349" s="7" t="s">
        <v>418</v>
      </c>
      <c r="D349" s="7" t="s">
        <v>167</v>
      </c>
      <c r="E349" s="7" t="s">
        <v>71</v>
      </c>
      <c r="F349" s="9">
        <v>9789862110119</v>
      </c>
      <c r="G349" s="18">
        <v>1</v>
      </c>
      <c r="H349" s="18">
        <v>290</v>
      </c>
      <c r="I349" s="18">
        <f t="shared" si="3"/>
        <v>290</v>
      </c>
      <c r="J349" s="40" t="s">
        <v>19</v>
      </c>
      <c r="K349" s="40" t="s">
        <v>19</v>
      </c>
      <c r="L349" s="40" t="s">
        <v>19</v>
      </c>
      <c r="M349" s="10"/>
    </row>
    <row r="350" spans="1:13" ht="18" customHeight="1">
      <c r="A350" s="2">
        <v>145</v>
      </c>
      <c r="B350" s="6" t="s">
        <v>419</v>
      </c>
      <c r="C350" s="7" t="s">
        <v>420</v>
      </c>
      <c r="D350" s="10" t="s">
        <v>111</v>
      </c>
      <c r="E350" s="3" t="s">
        <v>17</v>
      </c>
      <c r="F350" s="9">
        <v>9789862161906</v>
      </c>
      <c r="G350" s="2">
        <v>2</v>
      </c>
      <c r="H350" s="43">
        <v>280</v>
      </c>
      <c r="I350" s="18">
        <f t="shared" si="3"/>
        <v>560</v>
      </c>
      <c r="J350" s="40" t="s">
        <v>19</v>
      </c>
      <c r="K350" s="40" t="s">
        <v>19</v>
      </c>
      <c r="L350" s="40" t="s">
        <v>19</v>
      </c>
      <c r="M350" s="10"/>
    </row>
    <row r="351" spans="1:13" ht="18" customHeight="1">
      <c r="A351" s="2">
        <v>146</v>
      </c>
      <c r="B351" s="6" t="s">
        <v>421</v>
      </c>
      <c r="C351" s="7" t="s">
        <v>219</v>
      </c>
      <c r="D351" s="13" t="s">
        <v>220</v>
      </c>
      <c r="E351" s="7" t="s">
        <v>71</v>
      </c>
      <c r="F351" s="9">
        <v>9789869391863</v>
      </c>
      <c r="G351" s="2">
        <v>2</v>
      </c>
      <c r="H351" s="43">
        <v>300</v>
      </c>
      <c r="I351" s="18">
        <f t="shared" si="3"/>
        <v>600</v>
      </c>
      <c r="J351" s="40" t="s">
        <v>19</v>
      </c>
      <c r="K351" s="40" t="s">
        <v>19</v>
      </c>
      <c r="L351" s="40" t="s">
        <v>19</v>
      </c>
      <c r="M351" s="10"/>
    </row>
    <row r="352" spans="1:13" ht="18" customHeight="1">
      <c r="A352" s="2">
        <v>147</v>
      </c>
      <c r="B352" s="6" t="s">
        <v>422</v>
      </c>
      <c r="C352" s="7" t="s">
        <v>328</v>
      </c>
      <c r="D352" s="3" t="s">
        <v>329</v>
      </c>
      <c r="E352" s="3" t="s">
        <v>17</v>
      </c>
      <c r="F352" s="9">
        <v>9574592871</v>
      </c>
      <c r="G352" s="2">
        <v>1</v>
      </c>
      <c r="H352" s="43">
        <v>160</v>
      </c>
      <c r="I352" s="18">
        <f t="shared" si="3"/>
        <v>160</v>
      </c>
      <c r="J352" s="40" t="s">
        <v>19</v>
      </c>
      <c r="K352" s="40" t="s">
        <v>19</v>
      </c>
      <c r="L352" s="40" t="s">
        <v>19</v>
      </c>
      <c r="M352" s="10"/>
    </row>
    <row r="353" spans="1:13" ht="18" customHeight="1">
      <c r="A353" s="2">
        <v>148</v>
      </c>
      <c r="B353" s="6" t="s">
        <v>423</v>
      </c>
      <c r="C353" s="7" t="s">
        <v>414</v>
      </c>
      <c r="D353" s="6" t="s">
        <v>415</v>
      </c>
      <c r="E353" s="8" t="s">
        <v>17</v>
      </c>
      <c r="F353" s="9">
        <v>9789866735943</v>
      </c>
      <c r="G353" s="4">
        <v>1</v>
      </c>
      <c r="H353" s="43">
        <v>240</v>
      </c>
      <c r="I353" s="18">
        <f t="shared" si="3"/>
        <v>240</v>
      </c>
      <c r="J353" s="40" t="s">
        <v>19</v>
      </c>
      <c r="K353" s="40" t="s">
        <v>19</v>
      </c>
      <c r="L353" s="40" t="s">
        <v>19</v>
      </c>
      <c r="M353" s="3"/>
    </row>
    <row r="354" spans="1:13" ht="18" customHeight="1">
      <c r="A354" s="2">
        <v>149</v>
      </c>
      <c r="B354" s="6" t="s">
        <v>424</v>
      </c>
      <c r="C354" s="7" t="s">
        <v>425</v>
      </c>
      <c r="D354" s="6" t="s">
        <v>121</v>
      </c>
      <c r="E354" s="8" t="s">
        <v>17</v>
      </c>
      <c r="F354" s="9">
        <v>9789866385933</v>
      </c>
      <c r="G354" s="2">
        <v>2</v>
      </c>
      <c r="H354" s="43">
        <v>320</v>
      </c>
      <c r="I354" s="18">
        <f t="shared" si="3"/>
        <v>640</v>
      </c>
      <c r="J354" s="40" t="s">
        <v>19</v>
      </c>
      <c r="K354" s="40" t="s">
        <v>19</v>
      </c>
      <c r="L354" s="40" t="s">
        <v>19</v>
      </c>
      <c r="M354" s="3"/>
    </row>
    <row r="355" spans="1:13" ht="18" customHeight="1">
      <c r="A355" s="2">
        <v>150</v>
      </c>
      <c r="B355" s="6" t="s">
        <v>426</v>
      </c>
      <c r="C355" s="7" t="s">
        <v>380</v>
      </c>
      <c r="D355" s="7" t="s">
        <v>381</v>
      </c>
      <c r="E355" s="7" t="s">
        <v>71</v>
      </c>
      <c r="F355" s="9" t="s">
        <v>427</v>
      </c>
      <c r="G355" s="18">
        <v>1</v>
      </c>
      <c r="H355" s="18">
        <v>280</v>
      </c>
      <c r="I355" s="18">
        <f t="shared" si="3"/>
        <v>280</v>
      </c>
      <c r="J355" s="40" t="s">
        <v>19</v>
      </c>
      <c r="K355" s="40" t="s">
        <v>19</v>
      </c>
      <c r="L355" s="40" t="s">
        <v>19</v>
      </c>
      <c r="M355" s="10"/>
    </row>
    <row r="356" spans="1:13" ht="18" customHeight="1">
      <c r="A356" s="2">
        <v>151</v>
      </c>
      <c r="B356" s="6" t="s">
        <v>428</v>
      </c>
      <c r="C356" s="7" t="s">
        <v>429</v>
      </c>
      <c r="D356" s="10" t="s">
        <v>111</v>
      </c>
      <c r="E356" s="3" t="s">
        <v>17</v>
      </c>
      <c r="F356" s="9">
        <v>9789862162057</v>
      </c>
      <c r="G356" s="2">
        <v>2</v>
      </c>
      <c r="H356" s="43">
        <v>280</v>
      </c>
      <c r="I356" s="18">
        <f t="shared" si="3"/>
        <v>560</v>
      </c>
      <c r="J356" s="40" t="s">
        <v>19</v>
      </c>
      <c r="K356" s="40" t="s">
        <v>19</v>
      </c>
      <c r="L356" s="40" t="s">
        <v>19</v>
      </c>
      <c r="M356" s="10"/>
    </row>
    <row r="357" spans="1:13" ht="18" customHeight="1">
      <c r="A357" s="2">
        <v>152</v>
      </c>
      <c r="B357" s="6" t="s">
        <v>430</v>
      </c>
      <c r="C357" s="7" t="s">
        <v>219</v>
      </c>
      <c r="D357" s="13" t="s">
        <v>220</v>
      </c>
      <c r="E357" s="7" t="s">
        <v>71</v>
      </c>
      <c r="F357" s="9">
        <v>9789869391894</v>
      </c>
      <c r="G357" s="2">
        <v>2</v>
      </c>
      <c r="H357" s="43">
        <v>300</v>
      </c>
      <c r="I357" s="18">
        <f t="shared" si="3"/>
        <v>600</v>
      </c>
      <c r="J357" s="40" t="s">
        <v>19</v>
      </c>
      <c r="K357" s="40" t="s">
        <v>19</v>
      </c>
      <c r="L357" s="40" t="s">
        <v>19</v>
      </c>
      <c r="M357" s="10"/>
    </row>
    <row r="358" spans="1:13" ht="18" customHeight="1">
      <c r="A358" s="2">
        <v>153</v>
      </c>
      <c r="B358" s="6" t="s">
        <v>431</v>
      </c>
      <c r="C358" s="7" t="s">
        <v>432</v>
      </c>
      <c r="D358" s="3" t="s">
        <v>108</v>
      </c>
      <c r="E358" s="3" t="s">
        <v>17</v>
      </c>
      <c r="F358" s="9">
        <v>9575745523</v>
      </c>
      <c r="G358" s="2">
        <v>1</v>
      </c>
      <c r="H358" s="43">
        <v>200</v>
      </c>
      <c r="I358" s="18">
        <f t="shared" si="3"/>
        <v>200</v>
      </c>
      <c r="J358" s="40" t="s">
        <v>19</v>
      </c>
      <c r="K358" s="40" t="s">
        <v>19</v>
      </c>
      <c r="L358" s="40" t="s">
        <v>19</v>
      </c>
      <c r="M358" s="10"/>
    </row>
    <row r="359" spans="1:13" ht="18" customHeight="1">
      <c r="A359" s="2">
        <v>154</v>
      </c>
      <c r="B359" s="6" t="s">
        <v>433</v>
      </c>
      <c r="C359" s="7" t="s">
        <v>434</v>
      </c>
      <c r="D359" s="6" t="s">
        <v>129</v>
      </c>
      <c r="E359" s="8" t="s">
        <v>17</v>
      </c>
      <c r="F359" s="9">
        <v>9789868456686</v>
      </c>
      <c r="G359" s="4">
        <v>1</v>
      </c>
      <c r="H359" s="43">
        <v>230</v>
      </c>
      <c r="I359" s="18">
        <f t="shared" si="3"/>
        <v>230</v>
      </c>
      <c r="J359" s="40" t="s">
        <v>19</v>
      </c>
      <c r="K359" s="40" t="s">
        <v>19</v>
      </c>
      <c r="L359" s="40" t="s">
        <v>19</v>
      </c>
      <c r="M359" s="3"/>
    </row>
    <row r="360" spans="1:13" ht="18" customHeight="1">
      <c r="A360" s="2">
        <v>155</v>
      </c>
      <c r="B360" s="6" t="s">
        <v>435</v>
      </c>
      <c r="C360" s="7" t="s">
        <v>436</v>
      </c>
      <c r="D360" s="6" t="s">
        <v>121</v>
      </c>
      <c r="E360" s="8" t="s">
        <v>17</v>
      </c>
      <c r="F360" s="9">
        <v>9789866385650</v>
      </c>
      <c r="G360" s="2">
        <v>2</v>
      </c>
      <c r="H360" s="43">
        <v>280</v>
      </c>
      <c r="I360" s="18">
        <f t="shared" si="3"/>
        <v>560</v>
      </c>
      <c r="J360" s="40" t="s">
        <v>19</v>
      </c>
      <c r="K360" s="40" t="s">
        <v>19</v>
      </c>
      <c r="L360" s="40" t="s">
        <v>19</v>
      </c>
      <c r="M360" s="3"/>
    </row>
    <row r="361" spans="1:13" ht="18" customHeight="1">
      <c r="A361" s="2">
        <v>156</v>
      </c>
      <c r="B361" s="6" t="s">
        <v>437</v>
      </c>
      <c r="C361" s="7" t="s">
        <v>380</v>
      </c>
      <c r="D361" s="7" t="s">
        <v>381</v>
      </c>
      <c r="E361" s="7" t="s">
        <v>71</v>
      </c>
      <c r="F361" s="9" t="s">
        <v>438</v>
      </c>
      <c r="G361" s="18">
        <v>1</v>
      </c>
      <c r="H361" s="18">
        <v>280</v>
      </c>
      <c r="I361" s="18">
        <f t="shared" si="3"/>
        <v>280</v>
      </c>
      <c r="J361" s="40" t="s">
        <v>19</v>
      </c>
      <c r="K361" s="40" t="s">
        <v>19</v>
      </c>
      <c r="L361" s="40" t="s">
        <v>19</v>
      </c>
      <c r="M361" s="10"/>
    </row>
    <row r="362" spans="1:13" ht="18" customHeight="1">
      <c r="A362" s="2">
        <v>157</v>
      </c>
      <c r="B362" s="6" t="s">
        <v>439</v>
      </c>
      <c r="C362" s="7" t="s">
        <v>440</v>
      </c>
      <c r="D362" s="10" t="s">
        <v>349</v>
      </c>
      <c r="E362" s="3" t="s">
        <v>17</v>
      </c>
      <c r="F362" s="9" t="s">
        <v>441</v>
      </c>
      <c r="G362" s="2">
        <v>2</v>
      </c>
      <c r="H362" s="43">
        <v>250</v>
      </c>
      <c r="I362" s="18">
        <f t="shared" si="3"/>
        <v>500</v>
      </c>
      <c r="J362" s="40" t="s">
        <v>19</v>
      </c>
      <c r="K362" s="40" t="s">
        <v>19</v>
      </c>
      <c r="L362" s="40" t="s">
        <v>19</v>
      </c>
      <c r="M362" s="10"/>
    </row>
    <row r="363" spans="1:13" ht="18" customHeight="1">
      <c r="A363" s="2">
        <v>158</v>
      </c>
      <c r="B363" s="6" t="s">
        <v>442</v>
      </c>
      <c r="C363" s="7" t="s">
        <v>219</v>
      </c>
      <c r="D363" s="13" t="s">
        <v>220</v>
      </c>
      <c r="E363" s="7" t="s">
        <v>71</v>
      </c>
      <c r="F363" s="9">
        <v>9789869421546</v>
      </c>
      <c r="G363" s="2">
        <v>2</v>
      </c>
      <c r="H363" s="43">
        <v>300</v>
      </c>
      <c r="I363" s="18">
        <f t="shared" si="3"/>
        <v>600</v>
      </c>
      <c r="J363" s="40" t="s">
        <v>19</v>
      </c>
      <c r="K363" s="40" t="s">
        <v>19</v>
      </c>
      <c r="L363" s="40" t="s">
        <v>19</v>
      </c>
      <c r="M363" s="10"/>
    </row>
    <row r="364" spans="1:13" ht="18" customHeight="1">
      <c r="A364" s="2">
        <v>159</v>
      </c>
      <c r="B364" s="6" t="s">
        <v>443</v>
      </c>
      <c r="C364" s="7" t="s">
        <v>444</v>
      </c>
      <c r="D364" s="3" t="s">
        <v>445</v>
      </c>
      <c r="E364" s="3" t="s">
        <v>17</v>
      </c>
      <c r="F364" s="9">
        <v>9579831319</v>
      </c>
      <c r="G364" s="2">
        <v>1</v>
      </c>
      <c r="H364" s="43">
        <v>180</v>
      </c>
      <c r="I364" s="18">
        <f t="shared" si="3"/>
        <v>180</v>
      </c>
      <c r="J364" s="40" t="s">
        <v>19</v>
      </c>
      <c r="K364" s="40" t="s">
        <v>19</v>
      </c>
      <c r="L364" s="40" t="s">
        <v>19</v>
      </c>
      <c r="M364" s="10"/>
    </row>
    <row r="365" spans="1:13" ht="18" customHeight="1">
      <c r="A365" s="2">
        <v>160</v>
      </c>
      <c r="B365" s="6" t="s">
        <v>446</v>
      </c>
      <c r="C365" s="7" t="s">
        <v>434</v>
      </c>
      <c r="D365" s="6" t="s">
        <v>129</v>
      </c>
      <c r="E365" s="8" t="s">
        <v>17</v>
      </c>
      <c r="F365" s="9">
        <v>9789868456679</v>
      </c>
      <c r="G365" s="4">
        <v>1</v>
      </c>
      <c r="H365" s="43">
        <v>230</v>
      </c>
      <c r="I365" s="18">
        <f t="shared" si="3"/>
        <v>230</v>
      </c>
      <c r="J365" s="40" t="s">
        <v>19</v>
      </c>
      <c r="K365" s="40" t="s">
        <v>19</v>
      </c>
      <c r="L365" s="40" t="s">
        <v>19</v>
      </c>
      <c r="M365" s="3"/>
    </row>
    <row r="366" spans="1:13" ht="18" customHeight="1">
      <c r="A366" s="2">
        <v>161</v>
      </c>
      <c r="B366" s="6" t="s">
        <v>447</v>
      </c>
      <c r="C366" s="7" t="s">
        <v>448</v>
      </c>
      <c r="D366" s="6" t="s">
        <v>121</v>
      </c>
      <c r="E366" s="8" t="s">
        <v>17</v>
      </c>
      <c r="F366" s="9">
        <v>9789866385612</v>
      </c>
      <c r="G366" s="2">
        <v>1</v>
      </c>
      <c r="H366" s="43">
        <v>260</v>
      </c>
      <c r="I366" s="18">
        <f t="shared" si="3"/>
        <v>260</v>
      </c>
      <c r="J366" s="40" t="s">
        <v>19</v>
      </c>
      <c r="K366" s="40" t="s">
        <v>19</v>
      </c>
      <c r="L366" s="40" t="s">
        <v>19</v>
      </c>
      <c r="M366" s="10"/>
    </row>
    <row r="367" spans="1:13" ht="18" customHeight="1">
      <c r="A367" s="2">
        <v>162</v>
      </c>
      <c r="B367" s="6" t="s">
        <v>449</v>
      </c>
      <c r="C367" s="7" t="s">
        <v>450</v>
      </c>
      <c r="D367" s="7" t="s">
        <v>167</v>
      </c>
      <c r="E367" s="7" t="s">
        <v>71</v>
      </c>
      <c r="F367" s="9">
        <v>9789867188977</v>
      </c>
      <c r="G367" s="18">
        <v>1</v>
      </c>
      <c r="H367" s="18">
        <v>280</v>
      </c>
      <c r="I367" s="18">
        <f t="shared" si="3"/>
        <v>280</v>
      </c>
      <c r="J367" s="40" t="s">
        <v>19</v>
      </c>
      <c r="K367" s="40" t="s">
        <v>19</v>
      </c>
      <c r="L367" s="40" t="s">
        <v>19</v>
      </c>
      <c r="M367" s="10"/>
    </row>
    <row r="368" spans="1:13" ht="18" customHeight="1">
      <c r="A368" s="2">
        <v>163</v>
      </c>
      <c r="B368" s="6" t="s">
        <v>451</v>
      </c>
      <c r="C368" s="7" t="s">
        <v>452</v>
      </c>
      <c r="D368" s="11" t="s">
        <v>349</v>
      </c>
      <c r="E368" s="3" t="s">
        <v>17</v>
      </c>
      <c r="F368" s="9">
        <v>9789861890869</v>
      </c>
      <c r="G368" s="2">
        <v>2</v>
      </c>
      <c r="H368" s="43">
        <v>250</v>
      </c>
      <c r="I368" s="18">
        <f t="shared" si="3"/>
        <v>500</v>
      </c>
      <c r="J368" s="40" t="s">
        <v>19</v>
      </c>
      <c r="K368" s="40" t="s">
        <v>19</v>
      </c>
      <c r="L368" s="40" t="s">
        <v>19</v>
      </c>
      <c r="M368" s="10"/>
    </row>
    <row r="369" spans="1:13" ht="18" customHeight="1">
      <c r="A369" s="2">
        <v>164</v>
      </c>
      <c r="B369" s="6" t="s">
        <v>453</v>
      </c>
      <c r="C369" s="7" t="s">
        <v>219</v>
      </c>
      <c r="D369" s="13" t="s">
        <v>220</v>
      </c>
      <c r="E369" s="7" t="s">
        <v>71</v>
      </c>
      <c r="F369" s="9">
        <v>9789869421584</v>
      </c>
      <c r="G369" s="2">
        <v>2</v>
      </c>
      <c r="H369" s="43">
        <v>300</v>
      </c>
      <c r="I369" s="18">
        <f t="shared" si="3"/>
        <v>600</v>
      </c>
      <c r="J369" s="40" t="s">
        <v>19</v>
      </c>
      <c r="K369" s="40" t="s">
        <v>19</v>
      </c>
      <c r="L369" s="40" t="s">
        <v>19</v>
      </c>
      <c r="M369" s="10"/>
    </row>
    <row r="370" spans="1:13" ht="18" customHeight="1">
      <c r="A370" s="2">
        <v>165</v>
      </c>
      <c r="B370" s="6" t="s">
        <v>454</v>
      </c>
      <c r="C370" s="7" t="s">
        <v>455</v>
      </c>
      <c r="D370" s="3" t="s">
        <v>456</v>
      </c>
      <c r="E370" s="3" t="s">
        <v>17</v>
      </c>
      <c r="F370" s="9">
        <v>9864176641</v>
      </c>
      <c r="G370" s="2">
        <v>1</v>
      </c>
      <c r="H370" s="43">
        <v>300</v>
      </c>
      <c r="I370" s="18">
        <f t="shared" si="3"/>
        <v>300</v>
      </c>
      <c r="J370" s="40" t="s">
        <v>19</v>
      </c>
      <c r="K370" s="40" t="s">
        <v>19</v>
      </c>
      <c r="L370" s="40" t="s">
        <v>19</v>
      </c>
      <c r="M370" s="10"/>
    </row>
    <row r="371" spans="1:13" ht="18" customHeight="1">
      <c r="A371" s="2">
        <v>166</v>
      </c>
      <c r="B371" s="6" t="s">
        <v>457</v>
      </c>
      <c r="C371" s="7" t="s">
        <v>458</v>
      </c>
      <c r="D371" s="6" t="s">
        <v>459</v>
      </c>
      <c r="E371" s="8" t="s">
        <v>17</v>
      </c>
      <c r="F371" s="9">
        <v>9789866407222</v>
      </c>
      <c r="G371" s="4">
        <v>1</v>
      </c>
      <c r="H371" s="43">
        <v>250</v>
      </c>
      <c r="I371" s="18">
        <f t="shared" si="3"/>
        <v>250</v>
      </c>
      <c r="J371" s="40" t="s">
        <v>19</v>
      </c>
      <c r="K371" s="40" t="s">
        <v>19</v>
      </c>
      <c r="L371" s="40" t="s">
        <v>19</v>
      </c>
      <c r="M371" s="3"/>
    </row>
    <row r="372" spans="1:13" ht="18" customHeight="1">
      <c r="A372" s="2">
        <v>167</v>
      </c>
      <c r="B372" s="6" t="s">
        <v>460</v>
      </c>
      <c r="C372" s="7" t="s">
        <v>461</v>
      </c>
      <c r="D372" s="6" t="s">
        <v>121</v>
      </c>
      <c r="E372" s="8" t="s">
        <v>17</v>
      </c>
      <c r="F372" s="9">
        <v>9789866385407</v>
      </c>
      <c r="G372" s="2">
        <v>1</v>
      </c>
      <c r="H372" s="43">
        <v>260</v>
      </c>
      <c r="I372" s="18">
        <f t="shared" si="3"/>
        <v>260</v>
      </c>
      <c r="J372" s="40" t="s">
        <v>19</v>
      </c>
      <c r="K372" s="40" t="s">
        <v>19</v>
      </c>
      <c r="L372" s="40" t="s">
        <v>19</v>
      </c>
      <c r="M372" s="10"/>
    </row>
    <row r="373" spans="1:13" ht="18" customHeight="1">
      <c r="A373" s="2">
        <v>168</v>
      </c>
      <c r="B373" s="6" t="s">
        <v>462</v>
      </c>
      <c r="C373" s="7" t="s">
        <v>463</v>
      </c>
      <c r="D373" s="7" t="s">
        <v>381</v>
      </c>
      <c r="E373" s="7" t="s">
        <v>71</v>
      </c>
      <c r="F373" s="9" t="s">
        <v>464</v>
      </c>
      <c r="G373" s="18">
        <v>1</v>
      </c>
      <c r="H373" s="18">
        <v>260</v>
      </c>
      <c r="I373" s="18">
        <f t="shared" si="3"/>
        <v>260</v>
      </c>
      <c r="J373" s="40" t="s">
        <v>19</v>
      </c>
      <c r="K373" s="40" t="s">
        <v>19</v>
      </c>
      <c r="L373" s="40" t="s">
        <v>19</v>
      </c>
      <c r="M373" s="10"/>
    </row>
    <row r="374" spans="1:13" ht="18" customHeight="1">
      <c r="A374" s="2">
        <v>169</v>
      </c>
      <c r="B374" s="6" t="s">
        <v>465</v>
      </c>
      <c r="C374" s="7" t="s">
        <v>466</v>
      </c>
      <c r="D374" s="11" t="s">
        <v>349</v>
      </c>
      <c r="E374" s="3" t="s">
        <v>17</v>
      </c>
      <c r="F374" s="9" t="s">
        <v>467</v>
      </c>
      <c r="G374" s="2">
        <v>2</v>
      </c>
      <c r="H374" s="43">
        <v>280</v>
      </c>
      <c r="I374" s="18">
        <f t="shared" si="3"/>
        <v>560</v>
      </c>
      <c r="J374" s="40" t="s">
        <v>19</v>
      </c>
      <c r="K374" s="40" t="s">
        <v>19</v>
      </c>
      <c r="L374" s="40" t="s">
        <v>19</v>
      </c>
      <c r="M374" s="10"/>
    </row>
    <row r="375" spans="1:13" ht="18" customHeight="1">
      <c r="A375" s="2">
        <v>170</v>
      </c>
      <c r="B375" s="6" t="s">
        <v>468</v>
      </c>
      <c r="C375" s="7" t="s">
        <v>469</v>
      </c>
      <c r="D375" s="13" t="s">
        <v>111</v>
      </c>
      <c r="E375" s="7" t="s">
        <v>71</v>
      </c>
      <c r="F375" s="9">
        <v>9789864790067</v>
      </c>
      <c r="G375" s="2">
        <v>1</v>
      </c>
      <c r="H375" s="43">
        <v>300</v>
      </c>
      <c r="I375" s="18">
        <f t="shared" si="3"/>
        <v>300</v>
      </c>
      <c r="J375" s="40" t="s">
        <v>19</v>
      </c>
      <c r="K375" s="40" t="s">
        <v>19</v>
      </c>
      <c r="L375" s="40" t="s">
        <v>19</v>
      </c>
      <c r="M375" s="10"/>
    </row>
    <row r="376" spans="1:13" ht="18" customHeight="1">
      <c r="A376" s="2">
        <v>171</v>
      </c>
      <c r="B376" s="6" t="s">
        <v>470</v>
      </c>
      <c r="C376" s="7" t="s">
        <v>471</v>
      </c>
      <c r="D376" s="13" t="s">
        <v>105</v>
      </c>
      <c r="E376" s="3" t="s">
        <v>17</v>
      </c>
      <c r="F376" s="9">
        <v>9789579646734</v>
      </c>
      <c r="G376" s="4">
        <v>1</v>
      </c>
      <c r="H376" s="43">
        <v>200</v>
      </c>
      <c r="I376" s="18">
        <f t="shared" si="3"/>
        <v>200</v>
      </c>
      <c r="J376" s="40" t="s">
        <v>19</v>
      </c>
      <c r="K376" s="40" t="s">
        <v>19</v>
      </c>
      <c r="L376" s="40" t="s">
        <v>19</v>
      </c>
      <c r="M376" s="10"/>
    </row>
    <row r="377" spans="1:13" ht="18" customHeight="1">
      <c r="A377" s="2">
        <v>172</v>
      </c>
      <c r="B377" s="6" t="s">
        <v>472</v>
      </c>
      <c r="C377" s="7" t="s">
        <v>473</v>
      </c>
      <c r="D377" s="6" t="s">
        <v>220</v>
      </c>
      <c r="E377" s="8" t="s">
        <v>17</v>
      </c>
      <c r="F377" s="9" t="s">
        <v>474</v>
      </c>
      <c r="G377" s="4">
        <v>1</v>
      </c>
      <c r="H377" s="43">
        <v>250</v>
      </c>
      <c r="I377" s="18">
        <f t="shared" si="3"/>
        <v>250</v>
      </c>
      <c r="J377" s="40" t="s">
        <v>19</v>
      </c>
      <c r="K377" s="40" t="s">
        <v>19</v>
      </c>
      <c r="L377" s="40" t="s">
        <v>19</v>
      </c>
      <c r="M377" s="3"/>
    </row>
    <row r="378" spans="1:13" ht="18" customHeight="1">
      <c r="A378" s="2">
        <v>173</v>
      </c>
      <c r="B378" s="6" t="s">
        <v>475</v>
      </c>
      <c r="C378" s="7" t="s">
        <v>476</v>
      </c>
      <c r="D378" s="6" t="s">
        <v>121</v>
      </c>
      <c r="E378" s="8" t="s">
        <v>17</v>
      </c>
      <c r="F378" s="9">
        <v>9789866385377</v>
      </c>
      <c r="G378" s="2">
        <v>1</v>
      </c>
      <c r="H378" s="43">
        <v>260</v>
      </c>
      <c r="I378" s="18">
        <f t="shared" si="3"/>
        <v>260</v>
      </c>
      <c r="J378" s="40" t="s">
        <v>19</v>
      </c>
      <c r="K378" s="40" t="s">
        <v>19</v>
      </c>
      <c r="L378" s="40" t="s">
        <v>19</v>
      </c>
      <c r="M378" s="10"/>
    </row>
    <row r="379" spans="1:13" ht="18" customHeight="1">
      <c r="A379" s="2">
        <v>174</v>
      </c>
      <c r="B379" s="6" t="s">
        <v>477</v>
      </c>
      <c r="C379" s="7" t="s">
        <v>463</v>
      </c>
      <c r="D379" s="7" t="s">
        <v>381</v>
      </c>
      <c r="E379" s="7" t="s">
        <v>71</v>
      </c>
      <c r="F379" s="9" t="s">
        <v>478</v>
      </c>
      <c r="G379" s="18">
        <v>1</v>
      </c>
      <c r="H379" s="18">
        <v>260</v>
      </c>
      <c r="I379" s="18">
        <f t="shared" si="3"/>
        <v>260</v>
      </c>
      <c r="J379" s="40" t="s">
        <v>19</v>
      </c>
      <c r="K379" s="40" t="s">
        <v>19</v>
      </c>
      <c r="L379" s="40" t="s">
        <v>19</v>
      </c>
      <c r="M379" s="10"/>
    </row>
    <row r="380" spans="1:13" ht="18" customHeight="1">
      <c r="A380" s="2">
        <v>175</v>
      </c>
      <c r="B380" s="6" t="s">
        <v>479</v>
      </c>
      <c r="C380" s="7" t="s">
        <v>480</v>
      </c>
      <c r="D380" s="11" t="s">
        <v>349</v>
      </c>
      <c r="E380" s="3" t="s">
        <v>17</v>
      </c>
      <c r="F380" s="9" t="s">
        <v>481</v>
      </c>
      <c r="G380" s="2">
        <v>2</v>
      </c>
      <c r="H380" s="43">
        <v>280</v>
      </c>
      <c r="I380" s="18">
        <f t="shared" si="3"/>
        <v>560</v>
      </c>
      <c r="J380" s="40" t="s">
        <v>19</v>
      </c>
      <c r="K380" s="40" t="s">
        <v>19</v>
      </c>
      <c r="L380" s="40" t="s">
        <v>19</v>
      </c>
      <c r="M380" s="10"/>
    </row>
    <row r="381" spans="1:13" ht="18" customHeight="1">
      <c r="A381" s="2">
        <v>176</v>
      </c>
      <c r="B381" s="6" t="s">
        <v>482</v>
      </c>
      <c r="C381" s="7" t="s">
        <v>469</v>
      </c>
      <c r="D381" s="13" t="s">
        <v>111</v>
      </c>
      <c r="E381" s="7" t="s">
        <v>71</v>
      </c>
      <c r="F381" s="9">
        <v>9789864790159</v>
      </c>
      <c r="G381" s="2">
        <v>1</v>
      </c>
      <c r="H381" s="43">
        <v>320</v>
      </c>
      <c r="I381" s="18">
        <f t="shared" si="3"/>
        <v>320</v>
      </c>
      <c r="J381" s="40" t="s">
        <v>19</v>
      </c>
      <c r="K381" s="40" t="s">
        <v>19</v>
      </c>
      <c r="L381" s="40" t="s">
        <v>19</v>
      </c>
      <c r="M381" s="10"/>
    </row>
    <row r="382" spans="1:13" ht="18" customHeight="1">
      <c r="A382" s="2">
        <v>177</v>
      </c>
      <c r="B382" s="6" t="s">
        <v>483</v>
      </c>
      <c r="C382" s="7" t="s">
        <v>484</v>
      </c>
      <c r="D382" s="13" t="s">
        <v>485</v>
      </c>
      <c r="E382" s="3" t="s">
        <v>17</v>
      </c>
      <c r="F382" s="9">
        <v>9789888249053</v>
      </c>
      <c r="G382" s="4">
        <v>1</v>
      </c>
      <c r="H382" s="43">
        <v>210</v>
      </c>
      <c r="I382" s="18">
        <f t="shared" si="3"/>
        <v>210</v>
      </c>
      <c r="J382" s="40" t="s">
        <v>19</v>
      </c>
      <c r="K382" s="40" t="s">
        <v>19</v>
      </c>
      <c r="L382" s="40" t="s">
        <v>19</v>
      </c>
      <c r="M382" s="10"/>
    </row>
    <row r="383" spans="1:13" ht="18" customHeight="1">
      <c r="A383" s="2">
        <v>178</v>
      </c>
      <c r="B383" s="6" t="s">
        <v>486</v>
      </c>
      <c r="C383" s="7" t="s">
        <v>487</v>
      </c>
      <c r="D383" s="6" t="s">
        <v>356</v>
      </c>
      <c r="E383" s="8" t="s">
        <v>17</v>
      </c>
      <c r="F383" s="9">
        <v>9572089064</v>
      </c>
      <c r="G383" s="4">
        <v>1</v>
      </c>
      <c r="H383" s="43">
        <v>240</v>
      </c>
      <c r="I383" s="18">
        <f t="shared" si="3"/>
        <v>240</v>
      </c>
      <c r="J383" s="40" t="s">
        <v>19</v>
      </c>
      <c r="K383" s="40" t="s">
        <v>19</v>
      </c>
      <c r="L383" s="40" t="s">
        <v>19</v>
      </c>
      <c r="M383" s="3"/>
    </row>
    <row r="384" spans="1:13" ht="18" customHeight="1">
      <c r="A384" s="2">
        <v>179</v>
      </c>
      <c r="B384" s="6" t="s">
        <v>488</v>
      </c>
      <c r="C384" s="7" t="s">
        <v>489</v>
      </c>
      <c r="D384" s="6" t="s">
        <v>121</v>
      </c>
      <c r="E384" s="8" t="s">
        <v>17</v>
      </c>
      <c r="F384" s="9">
        <v>9789866385469</v>
      </c>
      <c r="G384" s="2">
        <v>1</v>
      </c>
      <c r="H384" s="43">
        <v>300</v>
      </c>
      <c r="I384" s="18">
        <f t="shared" si="3"/>
        <v>300</v>
      </c>
      <c r="J384" s="40" t="s">
        <v>19</v>
      </c>
      <c r="K384" s="40" t="s">
        <v>19</v>
      </c>
      <c r="L384" s="40" t="s">
        <v>19</v>
      </c>
      <c r="M384" s="10"/>
    </row>
    <row r="385" spans="1:13" ht="18" customHeight="1">
      <c r="A385" s="2">
        <v>180</v>
      </c>
      <c r="B385" s="6" t="s">
        <v>490</v>
      </c>
      <c r="C385" s="7" t="s">
        <v>491</v>
      </c>
      <c r="D385" s="7" t="s">
        <v>381</v>
      </c>
      <c r="E385" s="7" t="s">
        <v>71</v>
      </c>
      <c r="F385" s="9" t="s">
        <v>492</v>
      </c>
      <c r="G385" s="18">
        <v>1</v>
      </c>
      <c r="H385" s="18">
        <v>260</v>
      </c>
      <c r="I385" s="18">
        <f t="shared" si="3"/>
        <v>260</v>
      </c>
      <c r="J385" s="40" t="s">
        <v>19</v>
      </c>
      <c r="K385" s="40" t="s">
        <v>19</v>
      </c>
      <c r="L385" s="40" t="s">
        <v>19</v>
      </c>
      <c r="M385" s="10"/>
    </row>
    <row r="386" spans="1:13" ht="18" customHeight="1">
      <c r="A386" s="2">
        <v>181</v>
      </c>
      <c r="B386" s="6" t="s">
        <v>493</v>
      </c>
      <c r="C386" s="7" t="s">
        <v>494</v>
      </c>
      <c r="D386" s="10" t="s">
        <v>118</v>
      </c>
      <c r="E386" s="3" t="s">
        <v>17</v>
      </c>
      <c r="F386" s="9">
        <v>9789573262787</v>
      </c>
      <c r="G386" s="2">
        <v>2</v>
      </c>
      <c r="H386" s="43">
        <v>260</v>
      </c>
      <c r="I386" s="18">
        <f t="shared" si="3"/>
        <v>520</v>
      </c>
      <c r="J386" s="40" t="s">
        <v>19</v>
      </c>
      <c r="K386" s="40" t="s">
        <v>19</v>
      </c>
      <c r="L386" s="40" t="s">
        <v>19</v>
      </c>
      <c r="M386" s="10"/>
    </row>
    <row r="387" spans="1:13" ht="18" customHeight="1">
      <c r="A387" s="2">
        <v>182</v>
      </c>
      <c r="B387" s="6" t="s">
        <v>495</v>
      </c>
      <c r="C387" s="7" t="s">
        <v>496</v>
      </c>
      <c r="D387" s="7" t="s">
        <v>497</v>
      </c>
      <c r="E387" s="7" t="s">
        <v>71</v>
      </c>
      <c r="F387" s="9">
        <v>9789575705268</v>
      </c>
      <c r="G387" s="2">
        <v>1</v>
      </c>
      <c r="H387" s="43">
        <v>140</v>
      </c>
      <c r="I387" s="18">
        <f t="shared" si="3"/>
        <v>140</v>
      </c>
      <c r="J387" s="40" t="s">
        <v>19</v>
      </c>
      <c r="K387" s="40" t="s">
        <v>19</v>
      </c>
      <c r="L387" s="40" t="s">
        <v>19</v>
      </c>
      <c r="M387" s="10"/>
    </row>
    <row r="388" spans="1:13" ht="18" customHeight="1">
      <c r="A388" s="2">
        <v>183</v>
      </c>
      <c r="B388" s="6" t="s">
        <v>498</v>
      </c>
      <c r="C388" s="7" t="s">
        <v>499</v>
      </c>
      <c r="D388" s="3" t="s">
        <v>500</v>
      </c>
      <c r="E388" s="3" t="s">
        <v>17</v>
      </c>
      <c r="F388" s="9">
        <v>9789866941252</v>
      </c>
      <c r="G388" s="2">
        <v>1</v>
      </c>
      <c r="H388" s="43">
        <v>169</v>
      </c>
      <c r="I388" s="18">
        <f t="shared" si="3"/>
        <v>169</v>
      </c>
      <c r="J388" s="40" t="s">
        <v>19</v>
      </c>
      <c r="K388" s="40" t="s">
        <v>19</v>
      </c>
      <c r="L388" s="40" t="s">
        <v>19</v>
      </c>
      <c r="M388" s="10"/>
    </row>
    <row r="389" spans="1:13" ht="18" customHeight="1">
      <c r="A389" s="2">
        <v>184</v>
      </c>
      <c r="B389" s="6" t="s">
        <v>501</v>
      </c>
      <c r="C389" s="7" t="s">
        <v>502</v>
      </c>
      <c r="D389" s="6" t="s">
        <v>503</v>
      </c>
      <c r="E389" s="8" t="s">
        <v>17</v>
      </c>
      <c r="F389" s="9">
        <v>9789862741740</v>
      </c>
      <c r="G389" s="4">
        <v>1</v>
      </c>
      <c r="H389" s="43">
        <v>250</v>
      </c>
      <c r="I389" s="18">
        <f t="shared" si="3"/>
        <v>250</v>
      </c>
      <c r="J389" s="40" t="s">
        <v>19</v>
      </c>
      <c r="K389" s="40" t="s">
        <v>19</v>
      </c>
      <c r="L389" s="40" t="s">
        <v>19</v>
      </c>
      <c r="M389" s="3"/>
    </row>
    <row r="390" spans="1:13" ht="18" customHeight="1">
      <c r="A390" s="2">
        <v>185</v>
      </c>
      <c r="B390" s="6" t="s">
        <v>504</v>
      </c>
      <c r="C390" s="7" t="s">
        <v>505</v>
      </c>
      <c r="D390" s="6" t="s">
        <v>121</v>
      </c>
      <c r="E390" s="8" t="s">
        <v>17</v>
      </c>
      <c r="F390" s="9">
        <v>9789869192361</v>
      </c>
      <c r="G390" s="2">
        <v>1</v>
      </c>
      <c r="H390" s="43">
        <v>250</v>
      </c>
      <c r="I390" s="18">
        <f t="shared" si="3"/>
        <v>250</v>
      </c>
      <c r="J390" s="40" t="s">
        <v>19</v>
      </c>
      <c r="K390" s="40" t="s">
        <v>19</v>
      </c>
      <c r="L390" s="40" t="s">
        <v>19</v>
      </c>
      <c r="M390" s="10"/>
    </row>
    <row r="391" spans="1:13" ht="18" customHeight="1">
      <c r="A391" s="2">
        <v>186</v>
      </c>
      <c r="B391" s="6" t="s">
        <v>506</v>
      </c>
      <c r="C391" s="7" t="s">
        <v>507</v>
      </c>
      <c r="D391" s="7" t="s">
        <v>508</v>
      </c>
      <c r="E391" s="7" t="s">
        <v>71</v>
      </c>
      <c r="F391" s="9">
        <v>9789868274587</v>
      </c>
      <c r="G391" s="18">
        <v>1</v>
      </c>
      <c r="H391" s="18">
        <v>260</v>
      </c>
      <c r="I391" s="18">
        <f t="shared" si="3"/>
        <v>260</v>
      </c>
      <c r="J391" s="40" t="s">
        <v>19</v>
      </c>
      <c r="K391" s="40" t="s">
        <v>19</v>
      </c>
      <c r="L391" s="40" t="s">
        <v>19</v>
      </c>
      <c r="M391" s="10"/>
    </row>
    <row r="392" spans="1:13" ht="18" customHeight="1">
      <c r="A392" s="2">
        <v>187</v>
      </c>
      <c r="B392" s="6" t="s">
        <v>509</v>
      </c>
      <c r="C392" s="7" t="s">
        <v>510</v>
      </c>
      <c r="D392" s="10" t="s">
        <v>244</v>
      </c>
      <c r="E392" s="3" t="s">
        <v>17</v>
      </c>
      <c r="F392" s="9">
        <v>9789867235671</v>
      </c>
      <c r="G392" s="2">
        <v>2</v>
      </c>
      <c r="H392" s="43">
        <v>280</v>
      </c>
      <c r="I392" s="18">
        <f t="shared" si="3"/>
        <v>560</v>
      </c>
      <c r="J392" s="40" t="s">
        <v>19</v>
      </c>
      <c r="K392" s="40" t="s">
        <v>19</v>
      </c>
      <c r="L392" s="40" t="s">
        <v>19</v>
      </c>
      <c r="M392" s="10"/>
    </row>
    <row r="393" spans="1:13" ht="18" customHeight="1">
      <c r="A393" s="2">
        <v>188</v>
      </c>
      <c r="B393" s="6" t="s">
        <v>511</v>
      </c>
      <c r="C393" s="7" t="s">
        <v>512</v>
      </c>
      <c r="D393" s="7" t="s">
        <v>497</v>
      </c>
      <c r="E393" s="7" t="s">
        <v>71</v>
      </c>
      <c r="F393" s="9">
        <v>9789575701451</v>
      </c>
      <c r="G393" s="2">
        <v>1</v>
      </c>
      <c r="H393" s="43">
        <v>140</v>
      </c>
      <c r="I393" s="18">
        <f t="shared" si="3"/>
        <v>140</v>
      </c>
      <c r="J393" s="40" t="s">
        <v>19</v>
      </c>
      <c r="K393" s="40" t="s">
        <v>19</v>
      </c>
      <c r="L393" s="40" t="s">
        <v>19</v>
      </c>
      <c r="M393" s="10"/>
    </row>
    <row r="394" spans="1:13" ht="18" customHeight="1">
      <c r="A394" s="2">
        <v>189</v>
      </c>
      <c r="B394" s="6" t="s">
        <v>513</v>
      </c>
      <c r="C394" s="7" t="s">
        <v>514</v>
      </c>
      <c r="D394" s="3" t="s">
        <v>515</v>
      </c>
      <c r="E394" s="3" t="s">
        <v>17</v>
      </c>
      <c r="F394" s="25"/>
      <c r="G394" s="2">
        <v>1</v>
      </c>
      <c r="H394" s="43">
        <v>180</v>
      </c>
      <c r="I394" s="18">
        <f t="shared" si="3"/>
        <v>180</v>
      </c>
      <c r="J394" s="40" t="s">
        <v>19</v>
      </c>
      <c r="K394" s="40" t="s">
        <v>19</v>
      </c>
      <c r="L394" s="40" t="s">
        <v>19</v>
      </c>
      <c r="M394" s="10"/>
    </row>
    <row r="395" spans="1:13" ht="18" customHeight="1">
      <c r="A395" s="2">
        <v>190</v>
      </c>
      <c r="B395" s="6" t="s">
        <v>516</v>
      </c>
      <c r="C395" s="7" t="s">
        <v>502</v>
      </c>
      <c r="D395" s="6" t="s">
        <v>503</v>
      </c>
      <c r="E395" s="8" t="s">
        <v>17</v>
      </c>
      <c r="F395" s="9">
        <v>9789862741757</v>
      </c>
      <c r="G395" s="4">
        <v>1</v>
      </c>
      <c r="H395" s="43">
        <v>250</v>
      </c>
      <c r="I395" s="18">
        <f t="shared" si="3"/>
        <v>250</v>
      </c>
      <c r="J395" s="40" t="s">
        <v>19</v>
      </c>
      <c r="K395" s="40" t="s">
        <v>19</v>
      </c>
      <c r="L395" s="40" t="s">
        <v>19</v>
      </c>
      <c r="M395" s="3"/>
    </row>
    <row r="396" spans="1:13" ht="18" customHeight="1">
      <c r="A396" s="2">
        <v>191</v>
      </c>
      <c r="B396" s="6" t="s">
        <v>517</v>
      </c>
      <c r="C396" s="7" t="s">
        <v>518</v>
      </c>
      <c r="D396" s="6" t="s">
        <v>121</v>
      </c>
      <c r="E396" s="8" t="s">
        <v>17</v>
      </c>
      <c r="F396" s="9">
        <v>9789866385674</v>
      </c>
      <c r="G396" s="2">
        <v>1</v>
      </c>
      <c r="H396" s="43">
        <v>300</v>
      </c>
      <c r="I396" s="18">
        <f t="shared" si="3"/>
        <v>300</v>
      </c>
      <c r="J396" s="40" t="s">
        <v>19</v>
      </c>
      <c r="K396" s="40" t="s">
        <v>19</v>
      </c>
      <c r="L396" s="40" t="s">
        <v>19</v>
      </c>
      <c r="M396" s="10"/>
    </row>
    <row r="397" spans="1:13" ht="18" customHeight="1">
      <c r="A397" s="2">
        <v>192</v>
      </c>
      <c r="B397" s="6" t="s">
        <v>519</v>
      </c>
      <c r="C397" s="7" t="s">
        <v>520</v>
      </c>
      <c r="D397" s="7" t="s">
        <v>521</v>
      </c>
      <c r="E397" s="7" t="s">
        <v>71</v>
      </c>
      <c r="F397" s="9" t="s">
        <v>522</v>
      </c>
      <c r="G397" s="18">
        <v>1</v>
      </c>
      <c r="H397" s="18">
        <v>250</v>
      </c>
      <c r="I397" s="18">
        <f t="shared" si="3"/>
        <v>250</v>
      </c>
      <c r="J397" s="40" t="s">
        <v>19</v>
      </c>
      <c r="K397" s="40" t="s">
        <v>19</v>
      </c>
      <c r="L397" s="40" t="s">
        <v>19</v>
      </c>
      <c r="M397" s="10"/>
    </row>
    <row r="398" spans="1:13" ht="18" customHeight="1">
      <c r="A398" s="2">
        <v>193</v>
      </c>
      <c r="B398" s="6" t="s">
        <v>523</v>
      </c>
      <c r="C398" s="7" t="s">
        <v>524</v>
      </c>
      <c r="D398" s="10" t="s">
        <v>525</v>
      </c>
      <c r="E398" s="3" t="s">
        <v>17</v>
      </c>
      <c r="F398" s="9" t="s">
        <v>526</v>
      </c>
      <c r="G398" s="2">
        <v>2</v>
      </c>
      <c r="H398" s="43">
        <v>280</v>
      </c>
      <c r="I398" s="18">
        <f t="shared" si="3"/>
        <v>560</v>
      </c>
      <c r="J398" s="40" t="s">
        <v>19</v>
      </c>
      <c r="K398" s="40" t="s">
        <v>19</v>
      </c>
      <c r="L398" s="40" t="s">
        <v>19</v>
      </c>
      <c r="M398" s="10"/>
    </row>
    <row r="399" spans="1:13" ht="18" customHeight="1">
      <c r="A399" s="2">
        <v>194</v>
      </c>
      <c r="B399" s="6" t="s">
        <v>527</v>
      </c>
      <c r="C399" s="7" t="s">
        <v>528</v>
      </c>
      <c r="D399" s="7" t="s">
        <v>529</v>
      </c>
      <c r="E399" s="7" t="s">
        <v>71</v>
      </c>
      <c r="F399" s="9">
        <v>9789862110096</v>
      </c>
      <c r="G399" s="2">
        <v>1</v>
      </c>
      <c r="H399" s="43">
        <v>270</v>
      </c>
      <c r="I399" s="18">
        <f t="shared" ref="I399:I462" si="4">G399*H399</f>
        <v>270</v>
      </c>
      <c r="J399" s="40" t="s">
        <v>19</v>
      </c>
      <c r="K399" s="40" t="s">
        <v>19</v>
      </c>
      <c r="L399" s="40" t="s">
        <v>19</v>
      </c>
      <c r="M399" s="10"/>
    </row>
    <row r="400" spans="1:13" ht="18" customHeight="1">
      <c r="A400" s="2">
        <v>195</v>
      </c>
      <c r="B400" s="6" t="s">
        <v>530</v>
      </c>
      <c r="C400" s="7" t="s">
        <v>531</v>
      </c>
      <c r="D400" s="3" t="s">
        <v>193</v>
      </c>
      <c r="E400" s="3" t="s">
        <v>17</v>
      </c>
      <c r="F400" s="9">
        <v>9570824921</v>
      </c>
      <c r="G400" s="2">
        <v>1</v>
      </c>
      <c r="H400" s="43">
        <v>130</v>
      </c>
      <c r="I400" s="18">
        <f t="shared" si="4"/>
        <v>130</v>
      </c>
      <c r="J400" s="40" t="s">
        <v>19</v>
      </c>
      <c r="K400" s="40" t="s">
        <v>19</v>
      </c>
      <c r="L400" s="40" t="s">
        <v>19</v>
      </c>
      <c r="M400" s="10"/>
    </row>
    <row r="401" spans="1:13" ht="18" customHeight="1">
      <c r="A401" s="2">
        <v>196</v>
      </c>
      <c r="B401" s="6" t="s">
        <v>532</v>
      </c>
      <c r="C401" s="7" t="s">
        <v>533</v>
      </c>
      <c r="D401" s="6" t="s">
        <v>534</v>
      </c>
      <c r="E401" s="8" t="s">
        <v>17</v>
      </c>
      <c r="F401" s="9">
        <v>9789863205555</v>
      </c>
      <c r="G401" s="4">
        <v>1</v>
      </c>
      <c r="H401" s="43">
        <v>250</v>
      </c>
      <c r="I401" s="18">
        <f t="shared" si="4"/>
        <v>250</v>
      </c>
      <c r="J401" s="40" t="s">
        <v>19</v>
      </c>
      <c r="K401" s="40" t="s">
        <v>19</v>
      </c>
      <c r="L401" s="40" t="s">
        <v>19</v>
      </c>
      <c r="M401" s="3"/>
    </row>
    <row r="402" spans="1:13" ht="18" customHeight="1">
      <c r="A402" s="2">
        <v>197</v>
      </c>
      <c r="B402" s="6" t="s">
        <v>535</v>
      </c>
      <c r="C402" s="7" t="s">
        <v>536</v>
      </c>
      <c r="D402" s="6" t="s">
        <v>121</v>
      </c>
      <c r="E402" s="8" t="s">
        <v>17</v>
      </c>
      <c r="F402" s="9">
        <v>9789574449637</v>
      </c>
      <c r="G402" s="2">
        <v>2</v>
      </c>
      <c r="H402" s="43">
        <v>300</v>
      </c>
      <c r="I402" s="18">
        <f t="shared" si="4"/>
        <v>600</v>
      </c>
      <c r="J402" s="40" t="s">
        <v>19</v>
      </c>
      <c r="K402" s="40" t="s">
        <v>19</v>
      </c>
      <c r="L402" s="40" t="s">
        <v>19</v>
      </c>
      <c r="M402" s="10"/>
    </row>
    <row r="403" spans="1:13" ht="18" customHeight="1">
      <c r="A403" s="2">
        <v>198</v>
      </c>
      <c r="B403" s="6" t="s">
        <v>537</v>
      </c>
      <c r="C403" s="7" t="s">
        <v>538</v>
      </c>
      <c r="D403" s="7" t="s">
        <v>508</v>
      </c>
      <c r="E403" s="7" t="s">
        <v>71</v>
      </c>
      <c r="F403" s="9">
        <v>9789868357723</v>
      </c>
      <c r="G403" s="18">
        <v>1</v>
      </c>
      <c r="H403" s="18">
        <v>260</v>
      </c>
      <c r="I403" s="18">
        <f t="shared" si="4"/>
        <v>260</v>
      </c>
      <c r="J403" s="40" t="s">
        <v>19</v>
      </c>
      <c r="K403" s="40" t="s">
        <v>19</v>
      </c>
      <c r="L403" s="40" t="s">
        <v>19</v>
      </c>
      <c r="M403" s="10"/>
    </row>
    <row r="404" spans="1:13" ht="18" customHeight="1">
      <c r="A404" s="2">
        <v>199</v>
      </c>
      <c r="B404" s="6" t="s">
        <v>539</v>
      </c>
      <c r="C404" s="7" t="s">
        <v>540</v>
      </c>
      <c r="D404" s="10" t="s">
        <v>541</v>
      </c>
      <c r="E404" s="3" t="s">
        <v>17</v>
      </c>
      <c r="F404" s="9" t="s">
        <v>542</v>
      </c>
      <c r="G404" s="2">
        <v>2</v>
      </c>
      <c r="H404" s="43">
        <v>250</v>
      </c>
      <c r="I404" s="18">
        <f t="shared" si="4"/>
        <v>500</v>
      </c>
      <c r="J404" s="40" t="s">
        <v>19</v>
      </c>
      <c r="K404" s="40" t="s">
        <v>19</v>
      </c>
      <c r="L404" s="40" t="s">
        <v>19</v>
      </c>
      <c r="M404" s="10"/>
    </row>
    <row r="405" spans="1:13" ht="18" customHeight="1">
      <c r="A405" s="2">
        <v>200</v>
      </c>
      <c r="B405" s="6" t="s">
        <v>543</v>
      </c>
      <c r="C405" s="7" t="s">
        <v>544</v>
      </c>
      <c r="D405" s="7" t="s">
        <v>529</v>
      </c>
      <c r="E405" s="7" t="s">
        <v>71</v>
      </c>
      <c r="F405" s="9">
        <v>9789862113837</v>
      </c>
      <c r="G405" s="2">
        <v>1</v>
      </c>
      <c r="H405" s="43">
        <v>280</v>
      </c>
      <c r="I405" s="18">
        <f t="shared" si="4"/>
        <v>280</v>
      </c>
      <c r="J405" s="40" t="s">
        <v>19</v>
      </c>
      <c r="K405" s="40" t="s">
        <v>19</v>
      </c>
      <c r="L405" s="40" t="s">
        <v>19</v>
      </c>
      <c r="M405" s="10"/>
    </row>
    <row r="406" spans="1:13" ht="18" customHeight="1">
      <c r="A406" s="2">
        <v>201</v>
      </c>
      <c r="B406" s="6" t="s">
        <v>545</v>
      </c>
      <c r="C406" s="7" t="s">
        <v>546</v>
      </c>
      <c r="D406" s="3" t="s">
        <v>547</v>
      </c>
      <c r="E406" s="3" t="s">
        <v>17</v>
      </c>
      <c r="F406" s="9">
        <v>9573083515</v>
      </c>
      <c r="G406" s="2">
        <v>1</v>
      </c>
      <c r="H406" s="43">
        <v>280</v>
      </c>
      <c r="I406" s="18">
        <f t="shared" si="4"/>
        <v>280</v>
      </c>
      <c r="J406" s="40" t="s">
        <v>19</v>
      </c>
      <c r="K406" s="40" t="s">
        <v>19</v>
      </c>
      <c r="L406" s="40" t="s">
        <v>19</v>
      </c>
      <c r="M406" s="10"/>
    </row>
    <row r="407" spans="1:13" ht="18" customHeight="1">
      <c r="A407" s="2">
        <v>202</v>
      </c>
      <c r="B407" s="6" t="s">
        <v>548</v>
      </c>
      <c r="C407" s="10" t="s">
        <v>549</v>
      </c>
      <c r="D407" s="6" t="s">
        <v>550</v>
      </c>
      <c r="E407" s="8" t="s">
        <v>17</v>
      </c>
      <c r="F407" s="9">
        <v>9789861893204</v>
      </c>
      <c r="G407" s="4">
        <v>1</v>
      </c>
      <c r="H407" s="43">
        <v>250</v>
      </c>
      <c r="I407" s="18">
        <f t="shared" si="4"/>
        <v>250</v>
      </c>
      <c r="J407" s="40" t="s">
        <v>19</v>
      </c>
      <c r="K407" s="40" t="s">
        <v>19</v>
      </c>
      <c r="L407" s="40" t="s">
        <v>19</v>
      </c>
      <c r="M407" s="3"/>
    </row>
    <row r="408" spans="1:13" ht="18" customHeight="1">
      <c r="A408" s="2">
        <v>203</v>
      </c>
      <c r="B408" s="6" t="s">
        <v>551</v>
      </c>
      <c r="C408" s="7" t="s">
        <v>552</v>
      </c>
      <c r="D408" s="6" t="s">
        <v>349</v>
      </c>
      <c r="E408" s="8" t="s">
        <v>17</v>
      </c>
      <c r="F408" s="9">
        <v>9789861897592</v>
      </c>
      <c r="G408" s="2">
        <v>1</v>
      </c>
      <c r="H408" s="43">
        <v>280</v>
      </c>
      <c r="I408" s="18">
        <f t="shared" si="4"/>
        <v>280</v>
      </c>
      <c r="J408" s="40" t="s">
        <v>19</v>
      </c>
      <c r="K408" s="40" t="s">
        <v>19</v>
      </c>
      <c r="L408" s="40" t="s">
        <v>19</v>
      </c>
      <c r="M408" s="10"/>
    </row>
    <row r="409" spans="1:13" ht="18" customHeight="1">
      <c r="A409" s="2">
        <v>204</v>
      </c>
      <c r="B409" s="6" t="s">
        <v>553</v>
      </c>
      <c r="C409" s="7" t="s">
        <v>554</v>
      </c>
      <c r="D409" s="7" t="s">
        <v>508</v>
      </c>
      <c r="E409" s="7" t="s">
        <v>71</v>
      </c>
      <c r="F409" s="9">
        <v>9789868357709</v>
      </c>
      <c r="G409" s="18">
        <v>1</v>
      </c>
      <c r="H409" s="18">
        <v>260</v>
      </c>
      <c r="I409" s="18">
        <f t="shared" si="4"/>
        <v>260</v>
      </c>
      <c r="J409" s="40" t="s">
        <v>19</v>
      </c>
      <c r="K409" s="40" t="s">
        <v>19</v>
      </c>
      <c r="L409" s="40" t="s">
        <v>19</v>
      </c>
      <c r="M409" s="10"/>
    </row>
    <row r="410" spans="1:13" ht="18" customHeight="1">
      <c r="A410" s="2">
        <v>205</v>
      </c>
      <c r="B410" s="6" t="s">
        <v>555</v>
      </c>
      <c r="C410" s="7" t="s">
        <v>556</v>
      </c>
      <c r="D410" s="10" t="s">
        <v>541</v>
      </c>
      <c r="E410" s="3" t="s">
        <v>17</v>
      </c>
      <c r="F410" s="9">
        <v>9789868375215</v>
      </c>
      <c r="G410" s="2">
        <v>2</v>
      </c>
      <c r="H410" s="43">
        <v>230</v>
      </c>
      <c r="I410" s="18">
        <f t="shared" si="4"/>
        <v>460</v>
      </c>
      <c r="J410" s="40" t="s">
        <v>19</v>
      </c>
      <c r="K410" s="40" t="s">
        <v>19</v>
      </c>
      <c r="L410" s="40" t="s">
        <v>19</v>
      </c>
      <c r="M410" s="10"/>
    </row>
    <row r="411" spans="1:13" ht="18" customHeight="1">
      <c r="A411" s="2">
        <v>206</v>
      </c>
      <c r="B411" s="6" t="s">
        <v>557</v>
      </c>
      <c r="C411" s="7" t="s">
        <v>558</v>
      </c>
      <c r="D411" s="7" t="s">
        <v>559</v>
      </c>
      <c r="E411" s="7" t="s">
        <v>71</v>
      </c>
      <c r="F411" s="9">
        <v>9789862167953</v>
      </c>
      <c r="G411" s="2">
        <v>1</v>
      </c>
      <c r="H411" s="43">
        <v>280</v>
      </c>
      <c r="I411" s="18">
        <f t="shared" si="4"/>
        <v>280</v>
      </c>
      <c r="J411" s="40" t="s">
        <v>19</v>
      </c>
      <c r="K411" s="40" t="s">
        <v>19</v>
      </c>
      <c r="L411" s="40" t="s">
        <v>19</v>
      </c>
      <c r="M411" s="10"/>
    </row>
    <row r="412" spans="1:13" ht="18" customHeight="1">
      <c r="A412" s="2">
        <v>207</v>
      </c>
      <c r="B412" s="6" t="s">
        <v>560</v>
      </c>
      <c r="C412" s="7" t="s">
        <v>561</v>
      </c>
      <c r="D412" s="3" t="s">
        <v>255</v>
      </c>
      <c r="E412" s="3" t="s">
        <v>17</v>
      </c>
      <c r="F412" s="9">
        <v>9570917563</v>
      </c>
      <c r="G412" s="2">
        <v>1</v>
      </c>
      <c r="H412" s="43">
        <v>150</v>
      </c>
      <c r="I412" s="18">
        <f t="shared" si="4"/>
        <v>150</v>
      </c>
      <c r="J412" s="40" t="s">
        <v>19</v>
      </c>
      <c r="K412" s="40" t="s">
        <v>19</v>
      </c>
      <c r="L412" s="40" t="s">
        <v>19</v>
      </c>
      <c r="M412" s="10"/>
    </row>
    <row r="413" spans="1:13" ht="18" customHeight="1">
      <c r="A413" s="2">
        <v>208</v>
      </c>
      <c r="B413" s="6" t="s">
        <v>562</v>
      </c>
      <c r="C413" s="26" t="s">
        <v>563</v>
      </c>
      <c r="D413" s="6" t="s">
        <v>564</v>
      </c>
      <c r="E413" s="8" t="s">
        <v>17</v>
      </c>
      <c r="F413" s="26" t="s">
        <v>565</v>
      </c>
      <c r="G413" s="4">
        <v>1</v>
      </c>
      <c r="H413" s="43">
        <v>160</v>
      </c>
      <c r="I413" s="18">
        <f t="shared" si="4"/>
        <v>160</v>
      </c>
      <c r="J413" s="40" t="s">
        <v>19</v>
      </c>
      <c r="K413" s="40" t="s">
        <v>19</v>
      </c>
      <c r="L413" s="40" t="s">
        <v>19</v>
      </c>
      <c r="M413" s="3"/>
    </row>
    <row r="414" spans="1:13" ht="18" customHeight="1">
      <c r="A414" s="2">
        <v>209</v>
      </c>
      <c r="B414" s="6" t="s">
        <v>566</v>
      </c>
      <c r="C414" s="7" t="s">
        <v>567</v>
      </c>
      <c r="D414" s="6" t="s">
        <v>349</v>
      </c>
      <c r="E414" s="8" t="s">
        <v>17</v>
      </c>
      <c r="F414" s="9">
        <v>9789861897561</v>
      </c>
      <c r="G414" s="2">
        <v>1</v>
      </c>
      <c r="H414" s="43">
        <v>280</v>
      </c>
      <c r="I414" s="18">
        <f t="shared" si="4"/>
        <v>280</v>
      </c>
      <c r="J414" s="40" t="s">
        <v>19</v>
      </c>
      <c r="K414" s="40" t="s">
        <v>19</v>
      </c>
      <c r="L414" s="40" t="s">
        <v>19</v>
      </c>
      <c r="M414" s="10"/>
    </row>
    <row r="415" spans="1:13" ht="18" customHeight="1">
      <c r="A415" s="2">
        <v>210</v>
      </c>
      <c r="B415" s="6" t="s">
        <v>201</v>
      </c>
      <c r="C415" s="7" t="s">
        <v>568</v>
      </c>
      <c r="D415" s="7" t="s">
        <v>569</v>
      </c>
      <c r="E415" s="7" t="s">
        <v>71</v>
      </c>
      <c r="F415" s="9" t="s">
        <v>570</v>
      </c>
      <c r="G415" s="18">
        <v>1</v>
      </c>
      <c r="H415" s="18">
        <v>250</v>
      </c>
      <c r="I415" s="18">
        <f t="shared" si="4"/>
        <v>250</v>
      </c>
      <c r="J415" s="40" t="s">
        <v>19</v>
      </c>
      <c r="K415" s="40" t="s">
        <v>19</v>
      </c>
      <c r="L415" s="40" t="s">
        <v>19</v>
      </c>
      <c r="M415" s="10"/>
    </row>
    <row r="416" spans="1:13" ht="18" customHeight="1">
      <c r="A416" s="2">
        <v>211</v>
      </c>
      <c r="B416" s="6" t="s">
        <v>571</v>
      </c>
      <c r="C416" s="7" t="s">
        <v>572</v>
      </c>
      <c r="D416" s="10" t="s">
        <v>573</v>
      </c>
      <c r="E416" s="3" t="s">
        <v>17</v>
      </c>
      <c r="F416" s="9">
        <v>9789866735493</v>
      </c>
      <c r="G416" s="2">
        <v>2</v>
      </c>
      <c r="H416" s="43">
        <v>240</v>
      </c>
      <c r="I416" s="18">
        <f t="shared" si="4"/>
        <v>480</v>
      </c>
      <c r="J416" s="40" t="s">
        <v>19</v>
      </c>
      <c r="K416" s="40" t="s">
        <v>19</v>
      </c>
      <c r="L416" s="40" t="s">
        <v>19</v>
      </c>
      <c r="M416" s="10"/>
    </row>
    <row r="417" spans="1:13" ht="18" customHeight="1">
      <c r="A417" s="2">
        <v>212</v>
      </c>
      <c r="B417" s="6" t="s">
        <v>574</v>
      </c>
      <c r="C417" s="7" t="s">
        <v>575</v>
      </c>
      <c r="D417" s="7" t="s">
        <v>576</v>
      </c>
      <c r="E417" s="7" t="s">
        <v>71</v>
      </c>
      <c r="F417" s="9">
        <v>9789866039003</v>
      </c>
      <c r="G417" s="2">
        <v>1</v>
      </c>
      <c r="H417" s="43">
        <v>220</v>
      </c>
      <c r="I417" s="18">
        <f t="shared" si="4"/>
        <v>220</v>
      </c>
      <c r="J417" s="40" t="s">
        <v>19</v>
      </c>
      <c r="K417" s="40" t="s">
        <v>19</v>
      </c>
      <c r="L417" s="40" t="s">
        <v>19</v>
      </c>
      <c r="M417" s="10"/>
    </row>
    <row r="418" spans="1:13" ht="18" customHeight="1">
      <c r="A418" s="2">
        <v>213</v>
      </c>
      <c r="B418" s="6" t="s">
        <v>577</v>
      </c>
      <c r="C418" s="7" t="s">
        <v>546</v>
      </c>
      <c r="D418" s="3" t="s">
        <v>578</v>
      </c>
      <c r="E418" s="3" t="s">
        <v>17</v>
      </c>
      <c r="F418" s="9">
        <v>9789861331898</v>
      </c>
      <c r="G418" s="2">
        <v>1</v>
      </c>
      <c r="H418" s="43">
        <v>240</v>
      </c>
      <c r="I418" s="18">
        <f t="shared" si="4"/>
        <v>240</v>
      </c>
      <c r="J418" s="40" t="s">
        <v>19</v>
      </c>
      <c r="K418" s="40" t="s">
        <v>19</v>
      </c>
      <c r="L418" s="40" t="s">
        <v>19</v>
      </c>
      <c r="M418" s="10"/>
    </row>
    <row r="419" spans="1:13" ht="18" customHeight="1">
      <c r="A419" s="2">
        <v>214</v>
      </c>
      <c r="B419" s="6" t="s">
        <v>579</v>
      </c>
      <c r="C419" s="7" t="s">
        <v>580</v>
      </c>
      <c r="D419" s="6" t="s">
        <v>581</v>
      </c>
      <c r="E419" s="8" t="s">
        <v>17</v>
      </c>
      <c r="F419" s="9">
        <v>9789862252475</v>
      </c>
      <c r="G419" s="4">
        <v>1</v>
      </c>
      <c r="H419" s="43">
        <v>128</v>
      </c>
      <c r="I419" s="18">
        <f t="shared" si="4"/>
        <v>128</v>
      </c>
      <c r="J419" s="40" t="s">
        <v>19</v>
      </c>
      <c r="K419" s="40" t="s">
        <v>19</v>
      </c>
      <c r="L419" s="40" t="s">
        <v>19</v>
      </c>
      <c r="M419" s="3"/>
    </row>
    <row r="420" spans="1:13" ht="18" customHeight="1">
      <c r="A420" s="2">
        <v>215</v>
      </c>
      <c r="B420" s="6" t="s">
        <v>582</v>
      </c>
      <c r="C420" s="7" t="s">
        <v>583</v>
      </c>
      <c r="D420" s="6" t="s">
        <v>349</v>
      </c>
      <c r="E420" s="8" t="s">
        <v>17</v>
      </c>
      <c r="F420" s="9">
        <v>9789861897578</v>
      </c>
      <c r="G420" s="2">
        <v>1</v>
      </c>
      <c r="H420" s="43">
        <v>280</v>
      </c>
      <c r="I420" s="18">
        <f t="shared" si="4"/>
        <v>280</v>
      </c>
      <c r="J420" s="40" t="s">
        <v>19</v>
      </c>
      <c r="K420" s="40" t="s">
        <v>19</v>
      </c>
      <c r="L420" s="40" t="s">
        <v>19</v>
      </c>
      <c r="M420" s="10"/>
    </row>
    <row r="421" spans="1:13" ht="18" customHeight="1">
      <c r="A421" s="2">
        <v>216</v>
      </c>
      <c r="B421" s="6" t="s">
        <v>584</v>
      </c>
      <c r="C421" s="7" t="s">
        <v>585</v>
      </c>
      <c r="D421" s="7" t="s">
        <v>381</v>
      </c>
      <c r="E421" s="7" t="s">
        <v>71</v>
      </c>
      <c r="F421" s="9" t="s">
        <v>586</v>
      </c>
      <c r="G421" s="18">
        <v>1</v>
      </c>
      <c r="H421" s="18">
        <v>280</v>
      </c>
      <c r="I421" s="18">
        <f t="shared" si="4"/>
        <v>280</v>
      </c>
      <c r="J421" s="40" t="s">
        <v>19</v>
      </c>
      <c r="K421" s="40" t="s">
        <v>19</v>
      </c>
      <c r="L421" s="40" t="s">
        <v>19</v>
      </c>
      <c r="M421" s="10"/>
    </row>
    <row r="422" spans="1:13" ht="18" customHeight="1">
      <c r="A422" s="2">
        <v>217</v>
      </c>
      <c r="B422" s="6" t="s">
        <v>587</v>
      </c>
      <c r="C422" s="7" t="s">
        <v>588</v>
      </c>
      <c r="D422" s="10" t="s">
        <v>33</v>
      </c>
      <c r="E422" s="3" t="s">
        <v>17</v>
      </c>
      <c r="F422" s="9">
        <v>9789862110225</v>
      </c>
      <c r="G422" s="2">
        <v>2</v>
      </c>
      <c r="H422" s="43">
        <v>260</v>
      </c>
      <c r="I422" s="18">
        <f t="shared" si="4"/>
        <v>520</v>
      </c>
      <c r="J422" s="40" t="s">
        <v>19</v>
      </c>
      <c r="K422" s="40" t="s">
        <v>19</v>
      </c>
      <c r="L422" s="40" t="s">
        <v>19</v>
      </c>
      <c r="M422" s="10"/>
    </row>
    <row r="423" spans="1:13" ht="18" customHeight="1">
      <c r="A423" s="2">
        <v>218</v>
      </c>
      <c r="B423" s="6" t="s">
        <v>589</v>
      </c>
      <c r="C423" s="7" t="s">
        <v>590</v>
      </c>
      <c r="D423" s="7" t="s">
        <v>591</v>
      </c>
      <c r="E423" s="7" t="s">
        <v>71</v>
      </c>
      <c r="F423" s="9">
        <v>9789866039751</v>
      </c>
      <c r="G423" s="2">
        <v>1</v>
      </c>
      <c r="H423" s="43">
        <v>220</v>
      </c>
      <c r="I423" s="18">
        <f t="shared" si="4"/>
        <v>220</v>
      </c>
      <c r="J423" s="40" t="s">
        <v>19</v>
      </c>
      <c r="K423" s="40" t="s">
        <v>19</v>
      </c>
      <c r="L423" s="40" t="s">
        <v>19</v>
      </c>
      <c r="M423" s="10"/>
    </row>
    <row r="424" spans="1:13" ht="18" customHeight="1">
      <c r="A424" s="2">
        <v>219</v>
      </c>
      <c r="B424" s="6" t="s">
        <v>592</v>
      </c>
      <c r="C424" s="7" t="s">
        <v>593</v>
      </c>
      <c r="D424" s="3" t="s">
        <v>594</v>
      </c>
      <c r="E424" s="3" t="s">
        <v>17</v>
      </c>
      <c r="F424" s="9">
        <v>9789865730352</v>
      </c>
      <c r="G424" s="2">
        <v>1</v>
      </c>
      <c r="H424" s="43">
        <v>320</v>
      </c>
      <c r="I424" s="18">
        <f t="shared" si="4"/>
        <v>320</v>
      </c>
      <c r="J424" s="40" t="s">
        <v>19</v>
      </c>
      <c r="K424" s="40" t="s">
        <v>19</v>
      </c>
      <c r="L424" s="40" t="s">
        <v>19</v>
      </c>
      <c r="M424" s="10"/>
    </row>
    <row r="425" spans="1:13" ht="18" customHeight="1">
      <c r="A425" s="2">
        <v>220</v>
      </c>
      <c r="B425" s="6" t="s">
        <v>595</v>
      </c>
      <c r="C425" s="7" t="s">
        <v>596</v>
      </c>
      <c r="D425" s="6" t="s">
        <v>597</v>
      </c>
      <c r="E425" s="8" t="s">
        <v>17</v>
      </c>
      <c r="F425" s="9">
        <v>9789861892924</v>
      </c>
      <c r="G425" s="4">
        <v>1</v>
      </c>
      <c r="H425" s="43">
        <v>220</v>
      </c>
      <c r="I425" s="18">
        <f t="shared" si="4"/>
        <v>220</v>
      </c>
      <c r="J425" s="40" t="s">
        <v>19</v>
      </c>
      <c r="K425" s="40" t="s">
        <v>19</v>
      </c>
      <c r="L425" s="40" t="s">
        <v>19</v>
      </c>
      <c r="M425" s="3"/>
    </row>
    <row r="426" spans="1:13" ht="18" customHeight="1">
      <c r="A426" s="2">
        <v>221</v>
      </c>
      <c r="B426" s="6" t="s">
        <v>598</v>
      </c>
      <c r="C426" s="7" t="s">
        <v>599</v>
      </c>
      <c r="D426" s="6" t="s">
        <v>349</v>
      </c>
      <c r="E426" s="8" t="s">
        <v>17</v>
      </c>
      <c r="F426" s="9">
        <v>9789861897585</v>
      </c>
      <c r="G426" s="2">
        <v>1</v>
      </c>
      <c r="H426" s="43">
        <v>280</v>
      </c>
      <c r="I426" s="18">
        <f t="shared" si="4"/>
        <v>280</v>
      </c>
      <c r="J426" s="40" t="s">
        <v>19</v>
      </c>
      <c r="K426" s="40" t="s">
        <v>19</v>
      </c>
      <c r="L426" s="40" t="s">
        <v>19</v>
      </c>
      <c r="M426" s="10"/>
    </row>
    <row r="427" spans="1:13" ht="18" customHeight="1">
      <c r="A427" s="2">
        <v>222</v>
      </c>
      <c r="B427" s="6" t="s">
        <v>600</v>
      </c>
      <c r="C427" s="7" t="s">
        <v>450</v>
      </c>
      <c r="D427" s="7" t="s">
        <v>601</v>
      </c>
      <c r="E427" s="7" t="s">
        <v>71</v>
      </c>
      <c r="F427" s="9" t="s">
        <v>602</v>
      </c>
      <c r="G427" s="18">
        <v>1</v>
      </c>
      <c r="H427" s="18">
        <v>240</v>
      </c>
      <c r="I427" s="18">
        <f t="shared" si="4"/>
        <v>240</v>
      </c>
      <c r="J427" s="40" t="s">
        <v>19</v>
      </c>
      <c r="K427" s="40" t="s">
        <v>19</v>
      </c>
      <c r="L427" s="40" t="s">
        <v>19</v>
      </c>
      <c r="M427" s="10"/>
    </row>
    <row r="428" spans="1:13" ht="18" customHeight="1">
      <c r="A428" s="2">
        <v>223</v>
      </c>
      <c r="B428" s="6" t="s">
        <v>603</v>
      </c>
      <c r="C428" s="7" t="s">
        <v>604</v>
      </c>
      <c r="D428" s="10" t="s">
        <v>525</v>
      </c>
      <c r="E428" s="3" t="s">
        <v>17</v>
      </c>
      <c r="F428" s="9">
        <v>9789866833182</v>
      </c>
      <c r="G428" s="2">
        <v>2</v>
      </c>
      <c r="H428" s="43">
        <v>320</v>
      </c>
      <c r="I428" s="18">
        <f t="shared" si="4"/>
        <v>640</v>
      </c>
      <c r="J428" s="40" t="s">
        <v>19</v>
      </c>
      <c r="K428" s="40" t="s">
        <v>19</v>
      </c>
      <c r="L428" s="40" t="s">
        <v>19</v>
      </c>
      <c r="M428" s="10"/>
    </row>
    <row r="429" spans="1:13" ht="18" customHeight="1">
      <c r="A429" s="2">
        <v>224</v>
      </c>
      <c r="B429" s="6" t="s">
        <v>605</v>
      </c>
      <c r="C429" s="7" t="s">
        <v>606</v>
      </c>
      <c r="D429" s="7" t="s">
        <v>607</v>
      </c>
      <c r="E429" s="7" t="s">
        <v>71</v>
      </c>
      <c r="F429" s="9">
        <v>9789862117002</v>
      </c>
      <c r="G429" s="2">
        <v>1</v>
      </c>
      <c r="H429" s="43">
        <v>280</v>
      </c>
      <c r="I429" s="18">
        <f t="shared" si="4"/>
        <v>280</v>
      </c>
      <c r="J429" s="40" t="s">
        <v>19</v>
      </c>
      <c r="K429" s="40" t="s">
        <v>19</v>
      </c>
      <c r="L429" s="40" t="s">
        <v>19</v>
      </c>
      <c r="M429" s="10"/>
    </row>
    <row r="430" spans="1:13" ht="18" customHeight="1">
      <c r="A430" s="2">
        <v>225</v>
      </c>
      <c r="B430" s="6" t="s">
        <v>608</v>
      </c>
      <c r="C430" s="7" t="s">
        <v>609</v>
      </c>
      <c r="D430" s="3" t="s">
        <v>234</v>
      </c>
      <c r="E430" s="3" t="s">
        <v>17</v>
      </c>
      <c r="F430" s="9">
        <v>9789861615141</v>
      </c>
      <c r="G430" s="2">
        <v>1</v>
      </c>
      <c r="H430" s="43">
        <v>220</v>
      </c>
      <c r="I430" s="18">
        <f t="shared" si="4"/>
        <v>220</v>
      </c>
      <c r="J430" s="40" t="s">
        <v>19</v>
      </c>
      <c r="K430" s="40" t="s">
        <v>19</v>
      </c>
      <c r="L430" s="40" t="s">
        <v>19</v>
      </c>
      <c r="M430" s="10"/>
    </row>
    <row r="431" spans="1:13" ht="18" customHeight="1">
      <c r="A431" s="2">
        <v>226</v>
      </c>
      <c r="B431" s="6" t="s">
        <v>610</v>
      </c>
      <c r="C431" s="7" t="s">
        <v>611</v>
      </c>
      <c r="D431" s="6" t="s">
        <v>612</v>
      </c>
      <c r="E431" s="8" t="s">
        <v>17</v>
      </c>
      <c r="F431" s="9">
        <v>9789575233976</v>
      </c>
      <c r="G431" s="4">
        <v>1</v>
      </c>
      <c r="H431" s="43">
        <v>250</v>
      </c>
      <c r="I431" s="18">
        <f t="shared" si="4"/>
        <v>250</v>
      </c>
      <c r="J431" s="40" t="s">
        <v>19</v>
      </c>
      <c r="K431" s="40" t="s">
        <v>19</v>
      </c>
      <c r="L431" s="40" t="s">
        <v>19</v>
      </c>
      <c r="M431" s="3"/>
    </row>
    <row r="432" spans="1:13" ht="18" customHeight="1">
      <c r="A432" s="2">
        <v>227</v>
      </c>
      <c r="B432" s="6" t="s">
        <v>613</v>
      </c>
      <c r="C432" s="7" t="s">
        <v>614</v>
      </c>
      <c r="D432" s="6" t="s">
        <v>349</v>
      </c>
      <c r="E432" s="8" t="s">
        <v>17</v>
      </c>
      <c r="F432" s="9">
        <v>9789861897288</v>
      </c>
      <c r="G432" s="2">
        <v>1</v>
      </c>
      <c r="H432" s="43">
        <v>280</v>
      </c>
      <c r="I432" s="18">
        <f t="shared" si="4"/>
        <v>280</v>
      </c>
      <c r="J432" s="40" t="s">
        <v>19</v>
      </c>
      <c r="K432" s="40" t="s">
        <v>19</v>
      </c>
      <c r="L432" s="40" t="s">
        <v>19</v>
      </c>
      <c r="M432" s="10"/>
    </row>
    <row r="433" spans="1:13" ht="18" customHeight="1">
      <c r="A433" s="2">
        <v>228</v>
      </c>
      <c r="B433" s="6" t="s">
        <v>615</v>
      </c>
      <c r="C433" s="7" t="s">
        <v>616</v>
      </c>
      <c r="D433" s="7" t="s">
        <v>521</v>
      </c>
      <c r="E433" s="7" t="s">
        <v>71</v>
      </c>
      <c r="F433" s="9" t="s">
        <v>617</v>
      </c>
      <c r="G433" s="18">
        <v>1</v>
      </c>
      <c r="H433" s="18">
        <v>260</v>
      </c>
      <c r="I433" s="18">
        <f t="shared" si="4"/>
        <v>260</v>
      </c>
      <c r="J433" s="40" t="s">
        <v>19</v>
      </c>
      <c r="K433" s="40" t="s">
        <v>19</v>
      </c>
      <c r="L433" s="40" t="s">
        <v>19</v>
      </c>
      <c r="M433" s="10"/>
    </row>
    <row r="434" spans="1:13" ht="18" customHeight="1">
      <c r="A434" s="2">
        <v>229</v>
      </c>
      <c r="B434" s="6" t="s">
        <v>618</v>
      </c>
      <c r="C434" s="7" t="s">
        <v>619</v>
      </c>
      <c r="D434" s="13" t="s">
        <v>220</v>
      </c>
      <c r="E434" s="7" t="s">
        <v>71</v>
      </c>
      <c r="F434" s="9">
        <v>9789869495981</v>
      </c>
      <c r="G434" s="2">
        <v>2</v>
      </c>
      <c r="H434" s="43">
        <v>280</v>
      </c>
      <c r="I434" s="18">
        <f t="shared" si="4"/>
        <v>560</v>
      </c>
      <c r="J434" s="40" t="s">
        <v>19</v>
      </c>
      <c r="K434" s="40" t="s">
        <v>19</v>
      </c>
      <c r="L434" s="40" t="s">
        <v>19</v>
      </c>
      <c r="M434" s="10"/>
    </row>
    <row r="435" spans="1:13" ht="18" customHeight="1">
      <c r="A435" s="2">
        <v>230</v>
      </c>
      <c r="B435" s="6" t="s">
        <v>620</v>
      </c>
      <c r="C435" s="7" t="s">
        <v>621</v>
      </c>
      <c r="D435" s="3" t="s">
        <v>234</v>
      </c>
      <c r="E435" s="3" t="s">
        <v>17</v>
      </c>
      <c r="F435" s="9">
        <v>9789861615424</v>
      </c>
      <c r="G435" s="2">
        <v>1</v>
      </c>
      <c r="H435" s="43">
        <v>220</v>
      </c>
      <c r="I435" s="18">
        <f t="shared" si="4"/>
        <v>220</v>
      </c>
      <c r="J435" s="40" t="s">
        <v>19</v>
      </c>
      <c r="K435" s="40" t="s">
        <v>19</v>
      </c>
      <c r="L435" s="40" t="s">
        <v>19</v>
      </c>
      <c r="M435" s="10"/>
    </row>
    <row r="436" spans="1:13" ht="18" customHeight="1">
      <c r="A436" s="2">
        <v>231</v>
      </c>
      <c r="B436" s="6" t="s">
        <v>622</v>
      </c>
      <c r="C436" s="7" t="s">
        <v>623</v>
      </c>
      <c r="D436" s="6" t="s">
        <v>624</v>
      </c>
      <c r="E436" s="8" t="s">
        <v>17</v>
      </c>
      <c r="F436" s="9">
        <v>9789868559790</v>
      </c>
      <c r="G436" s="4">
        <v>1</v>
      </c>
      <c r="H436" s="43">
        <v>210</v>
      </c>
      <c r="I436" s="18">
        <f t="shared" si="4"/>
        <v>210</v>
      </c>
      <c r="J436" s="40" t="s">
        <v>19</v>
      </c>
      <c r="K436" s="40" t="s">
        <v>19</v>
      </c>
      <c r="L436" s="40" t="s">
        <v>19</v>
      </c>
      <c r="M436" s="3"/>
    </row>
    <row r="437" spans="1:13" ht="18" customHeight="1">
      <c r="A437" s="2">
        <v>232</v>
      </c>
      <c r="B437" s="6" t="s">
        <v>625</v>
      </c>
      <c r="C437" s="7" t="s">
        <v>626</v>
      </c>
      <c r="D437" s="6" t="s">
        <v>349</v>
      </c>
      <c r="E437" s="8" t="s">
        <v>17</v>
      </c>
      <c r="F437" s="9">
        <v>9789861898100</v>
      </c>
      <c r="G437" s="2">
        <v>1</v>
      </c>
      <c r="H437" s="43">
        <v>280</v>
      </c>
      <c r="I437" s="18">
        <f t="shared" si="4"/>
        <v>280</v>
      </c>
      <c r="J437" s="40" t="s">
        <v>19</v>
      </c>
      <c r="K437" s="40" t="s">
        <v>19</v>
      </c>
      <c r="L437" s="40" t="s">
        <v>19</v>
      </c>
      <c r="M437" s="10"/>
    </row>
    <row r="438" spans="1:13" ht="18" customHeight="1">
      <c r="A438" s="2">
        <v>233</v>
      </c>
      <c r="B438" s="6" t="s">
        <v>215</v>
      </c>
      <c r="C438" s="7" t="s">
        <v>627</v>
      </c>
      <c r="D438" s="7" t="s">
        <v>521</v>
      </c>
      <c r="E438" s="7" t="s">
        <v>71</v>
      </c>
      <c r="F438" s="9" t="s">
        <v>628</v>
      </c>
      <c r="G438" s="18">
        <v>1</v>
      </c>
      <c r="H438" s="18">
        <v>250</v>
      </c>
      <c r="I438" s="18">
        <f t="shared" si="4"/>
        <v>250</v>
      </c>
      <c r="J438" s="40" t="s">
        <v>19</v>
      </c>
      <c r="K438" s="40" t="s">
        <v>19</v>
      </c>
      <c r="L438" s="40" t="s">
        <v>19</v>
      </c>
      <c r="M438" s="10"/>
    </row>
    <row r="439" spans="1:13" ht="18" customHeight="1">
      <c r="A439" s="2">
        <v>234</v>
      </c>
      <c r="B439" s="6" t="s">
        <v>629</v>
      </c>
      <c r="C439" s="7" t="s">
        <v>619</v>
      </c>
      <c r="D439" s="13" t="s">
        <v>220</v>
      </c>
      <c r="E439" s="7" t="s">
        <v>71</v>
      </c>
      <c r="F439" s="9">
        <v>9789869495998</v>
      </c>
      <c r="G439" s="2">
        <v>2</v>
      </c>
      <c r="H439" s="43">
        <v>280</v>
      </c>
      <c r="I439" s="18">
        <f t="shared" si="4"/>
        <v>560</v>
      </c>
      <c r="J439" s="40" t="s">
        <v>19</v>
      </c>
      <c r="K439" s="40" t="s">
        <v>19</v>
      </c>
      <c r="L439" s="40" t="s">
        <v>19</v>
      </c>
      <c r="M439" s="10"/>
    </row>
    <row r="440" spans="1:13" ht="18" customHeight="1">
      <c r="A440" s="2">
        <v>235</v>
      </c>
      <c r="B440" s="6" t="s">
        <v>630</v>
      </c>
      <c r="C440" s="7" t="s">
        <v>631</v>
      </c>
      <c r="D440" s="3" t="s">
        <v>234</v>
      </c>
      <c r="E440" s="3" t="s">
        <v>17</v>
      </c>
      <c r="F440" s="9">
        <v>9789861615110</v>
      </c>
      <c r="G440" s="2">
        <v>1</v>
      </c>
      <c r="H440" s="43">
        <v>220</v>
      </c>
      <c r="I440" s="18">
        <f t="shared" si="4"/>
        <v>220</v>
      </c>
      <c r="J440" s="40" t="s">
        <v>19</v>
      </c>
      <c r="K440" s="40" t="s">
        <v>19</v>
      </c>
      <c r="L440" s="40" t="s">
        <v>19</v>
      </c>
      <c r="M440" s="10"/>
    </row>
    <row r="441" spans="1:13" ht="18" customHeight="1">
      <c r="A441" s="2">
        <v>236</v>
      </c>
      <c r="B441" s="6" t="s">
        <v>632</v>
      </c>
      <c r="C441" s="7" t="s">
        <v>633</v>
      </c>
      <c r="D441" s="6" t="s">
        <v>349</v>
      </c>
      <c r="E441" s="8" t="s">
        <v>17</v>
      </c>
      <c r="F441" s="9">
        <v>9789861897394</v>
      </c>
      <c r="G441" s="2">
        <v>1</v>
      </c>
      <c r="H441" s="43">
        <v>280</v>
      </c>
      <c r="I441" s="18">
        <f t="shared" si="4"/>
        <v>280</v>
      </c>
      <c r="J441" s="40" t="s">
        <v>20</v>
      </c>
      <c r="K441" s="40" t="s">
        <v>19</v>
      </c>
      <c r="L441" s="40" t="s">
        <v>19</v>
      </c>
      <c r="M441" s="10"/>
    </row>
    <row r="442" spans="1:13" ht="18" customHeight="1">
      <c r="A442" s="2">
        <v>237</v>
      </c>
      <c r="B442" s="6" t="s">
        <v>232</v>
      </c>
      <c r="C442" s="7" t="s">
        <v>634</v>
      </c>
      <c r="D442" s="7" t="s">
        <v>635</v>
      </c>
      <c r="E442" s="7" t="s">
        <v>71</v>
      </c>
      <c r="F442" s="9" t="s">
        <v>636</v>
      </c>
      <c r="G442" s="18">
        <v>1</v>
      </c>
      <c r="H442" s="18">
        <v>250</v>
      </c>
      <c r="I442" s="18">
        <f t="shared" si="4"/>
        <v>250</v>
      </c>
      <c r="J442" s="40" t="s">
        <v>19</v>
      </c>
      <c r="K442" s="40" t="s">
        <v>19</v>
      </c>
      <c r="L442" s="40" t="s">
        <v>19</v>
      </c>
      <c r="M442" s="10"/>
    </row>
    <row r="443" spans="1:13" ht="18" customHeight="1">
      <c r="A443" s="2">
        <v>238</v>
      </c>
      <c r="B443" s="6" t="s">
        <v>637</v>
      </c>
      <c r="C443" s="7" t="s">
        <v>619</v>
      </c>
      <c r="D443" s="13" t="s">
        <v>220</v>
      </c>
      <c r="E443" s="7" t="s">
        <v>71</v>
      </c>
      <c r="F443" s="9">
        <v>9789869498302</v>
      </c>
      <c r="G443" s="2">
        <v>2</v>
      </c>
      <c r="H443" s="43">
        <v>280</v>
      </c>
      <c r="I443" s="18">
        <f t="shared" si="4"/>
        <v>560</v>
      </c>
      <c r="J443" s="40" t="s">
        <v>19</v>
      </c>
      <c r="K443" s="40" t="s">
        <v>19</v>
      </c>
      <c r="L443" s="40" t="s">
        <v>19</v>
      </c>
      <c r="M443" s="10"/>
    </row>
    <row r="444" spans="1:13" ht="18" customHeight="1">
      <c r="A444" s="2">
        <v>239</v>
      </c>
      <c r="B444" s="6" t="s">
        <v>638</v>
      </c>
      <c r="C444" s="7" t="s">
        <v>639</v>
      </c>
      <c r="D444" s="3" t="s">
        <v>234</v>
      </c>
      <c r="E444" s="3" t="s">
        <v>17</v>
      </c>
      <c r="F444" s="9">
        <v>9789861615431</v>
      </c>
      <c r="G444" s="2">
        <v>1</v>
      </c>
      <c r="H444" s="43">
        <v>220</v>
      </c>
      <c r="I444" s="18">
        <f t="shared" si="4"/>
        <v>220</v>
      </c>
      <c r="J444" s="40" t="s">
        <v>19</v>
      </c>
      <c r="K444" s="40" t="s">
        <v>19</v>
      </c>
      <c r="L444" s="40" t="s">
        <v>19</v>
      </c>
      <c r="M444" s="10"/>
    </row>
    <row r="445" spans="1:13" ht="18" customHeight="1">
      <c r="A445" s="2">
        <v>240</v>
      </c>
      <c r="B445" s="6" t="s">
        <v>640</v>
      </c>
      <c r="C445" s="7" t="s">
        <v>641</v>
      </c>
      <c r="D445" s="6" t="s">
        <v>349</v>
      </c>
      <c r="E445" s="8" t="s">
        <v>17</v>
      </c>
      <c r="F445" s="9">
        <v>9789861896748</v>
      </c>
      <c r="G445" s="2">
        <v>1</v>
      </c>
      <c r="H445" s="43">
        <v>280</v>
      </c>
      <c r="I445" s="18">
        <f t="shared" si="4"/>
        <v>280</v>
      </c>
      <c r="J445" s="40" t="s">
        <v>20</v>
      </c>
      <c r="K445" s="40" t="s">
        <v>19</v>
      </c>
      <c r="L445" s="40" t="s">
        <v>19</v>
      </c>
      <c r="M445" s="10"/>
    </row>
    <row r="446" spans="1:13" ht="18" customHeight="1">
      <c r="A446" s="2">
        <v>241</v>
      </c>
      <c r="B446" s="6" t="s">
        <v>642</v>
      </c>
      <c r="C446" s="7" t="s">
        <v>643</v>
      </c>
      <c r="D446" s="7" t="s">
        <v>644</v>
      </c>
      <c r="E446" s="7" t="s">
        <v>71</v>
      </c>
      <c r="F446" s="9" t="s">
        <v>645</v>
      </c>
      <c r="G446" s="18">
        <v>1</v>
      </c>
      <c r="H446" s="18">
        <v>250</v>
      </c>
      <c r="I446" s="18">
        <f t="shared" si="4"/>
        <v>250</v>
      </c>
      <c r="J446" s="40" t="s">
        <v>19</v>
      </c>
      <c r="K446" s="40" t="s">
        <v>19</v>
      </c>
      <c r="L446" s="40" t="s">
        <v>19</v>
      </c>
      <c r="M446" s="10"/>
    </row>
    <row r="447" spans="1:13" ht="18" customHeight="1">
      <c r="A447" s="2">
        <v>242</v>
      </c>
      <c r="B447" s="6" t="s">
        <v>646</v>
      </c>
      <c r="C447" s="7" t="s">
        <v>647</v>
      </c>
      <c r="D447" s="7" t="s">
        <v>78</v>
      </c>
      <c r="E447" s="7" t="s">
        <v>71</v>
      </c>
      <c r="F447" s="9">
        <v>9789869549165</v>
      </c>
      <c r="G447" s="2">
        <v>1</v>
      </c>
      <c r="H447" s="43">
        <v>260</v>
      </c>
      <c r="I447" s="18">
        <f t="shared" si="4"/>
        <v>260</v>
      </c>
      <c r="J447" s="40" t="s">
        <v>19</v>
      </c>
      <c r="K447" s="40" t="s">
        <v>19</v>
      </c>
      <c r="L447" s="40" t="s">
        <v>19</v>
      </c>
      <c r="M447" s="10"/>
    </row>
    <row r="448" spans="1:13" ht="18" customHeight="1">
      <c r="A448" s="2">
        <v>243</v>
      </c>
      <c r="B448" s="6" t="s">
        <v>648</v>
      </c>
      <c r="C448" s="7" t="s">
        <v>649</v>
      </c>
      <c r="D448" s="3" t="s">
        <v>234</v>
      </c>
      <c r="E448" s="3" t="s">
        <v>17</v>
      </c>
      <c r="F448" s="9">
        <v>9789861615158</v>
      </c>
      <c r="G448" s="2">
        <v>1</v>
      </c>
      <c r="H448" s="43">
        <v>220</v>
      </c>
      <c r="I448" s="18">
        <f t="shared" si="4"/>
        <v>220</v>
      </c>
      <c r="J448" s="40" t="s">
        <v>19</v>
      </c>
      <c r="K448" s="40" t="s">
        <v>19</v>
      </c>
      <c r="L448" s="40" t="s">
        <v>19</v>
      </c>
      <c r="M448" s="10"/>
    </row>
    <row r="449" spans="1:13" ht="18" customHeight="1">
      <c r="A449" s="2">
        <v>244</v>
      </c>
      <c r="B449" s="6" t="s">
        <v>650</v>
      </c>
      <c r="C449" s="7" t="s">
        <v>626</v>
      </c>
      <c r="D449" s="6" t="s">
        <v>349</v>
      </c>
      <c r="E449" s="8" t="s">
        <v>17</v>
      </c>
      <c r="F449" s="9">
        <v>9789861897998</v>
      </c>
      <c r="G449" s="2">
        <v>1</v>
      </c>
      <c r="H449" s="43">
        <v>280</v>
      </c>
      <c r="I449" s="18">
        <f t="shared" si="4"/>
        <v>280</v>
      </c>
      <c r="J449" s="40" t="s">
        <v>19</v>
      </c>
      <c r="K449" s="40" t="s">
        <v>19</v>
      </c>
      <c r="L449" s="40" t="s">
        <v>19</v>
      </c>
      <c r="M449" s="10"/>
    </row>
    <row r="450" spans="1:13" ht="18" customHeight="1">
      <c r="A450" s="2">
        <v>245</v>
      </c>
      <c r="B450" s="6" t="s">
        <v>651</v>
      </c>
      <c r="C450" s="7" t="s">
        <v>652</v>
      </c>
      <c r="D450" s="7" t="s">
        <v>653</v>
      </c>
      <c r="E450" s="7" t="s">
        <v>71</v>
      </c>
      <c r="F450" s="9" t="s">
        <v>654</v>
      </c>
      <c r="G450" s="18">
        <v>1</v>
      </c>
      <c r="H450" s="18">
        <v>260</v>
      </c>
      <c r="I450" s="18">
        <f t="shared" si="4"/>
        <v>260</v>
      </c>
      <c r="J450" s="40" t="s">
        <v>19</v>
      </c>
      <c r="K450" s="40" t="s">
        <v>19</v>
      </c>
      <c r="L450" s="40" t="s">
        <v>19</v>
      </c>
      <c r="M450" s="10"/>
    </row>
    <row r="451" spans="1:13" ht="18" customHeight="1">
      <c r="A451" s="2">
        <v>246</v>
      </c>
      <c r="B451" s="6" t="s">
        <v>655</v>
      </c>
      <c r="C451" s="7" t="s">
        <v>656</v>
      </c>
      <c r="D451" s="7" t="s">
        <v>529</v>
      </c>
      <c r="E451" s="7" t="s">
        <v>71</v>
      </c>
      <c r="F451" s="9">
        <v>9789862113202</v>
      </c>
      <c r="G451" s="2">
        <v>1</v>
      </c>
      <c r="H451" s="43">
        <v>250</v>
      </c>
      <c r="I451" s="18">
        <f t="shared" si="4"/>
        <v>250</v>
      </c>
      <c r="J451" s="40" t="s">
        <v>19</v>
      </c>
      <c r="K451" s="40" t="s">
        <v>19</v>
      </c>
      <c r="L451" s="40" t="s">
        <v>19</v>
      </c>
      <c r="M451" s="10"/>
    </row>
    <row r="452" spans="1:13" ht="18" customHeight="1">
      <c r="A452" s="2">
        <v>247</v>
      </c>
      <c r="B452" s="6" t="s">
        <v>657</v>
      </c>
      <c r="C452" s="7" t="s">
        <v>626</v>
      </c>
      <c r="D452" s="6" t="s">
        <v>349</v>
      </c>
      <c r="E452" s="8" t="s">
        <v>17</v>
      </c>
      <c r="F452" s="9">
        <v>9789861896564</v>
      </c>
      <c r="G452" s="2">
        <v>1</v>
      </c>
      <c r="H452" s="43">
        <v>280</v>
      </c>
      <c r="I452" s="18">
        <f t="shared" si="4"/>
        <v>280</v>
      </c>
      <c r="J452" s="40" t="s">
        <v>19</v>
      </c>
      <c r="K452" s="40" t="s">
        <v>19</v>
      </c>
      <c r="L452" s="40" t="s">
        <v>19</v>
      </c>
      <c r="M452" s="10"/>
    </row>
    <row r="453" spans="1:13" ht="18" customHeight="1">
      <c r="A453" s="2">
        <v>248</v>
      </c>
      <c r="B453" s="6" t="s">
        <v>658</v>
      </c>
      <c r="C453" s="7" t="s">
        <v>659</v>
      </c>
      <c r="D453" s="7" t="s">
        <v>644</v>
      </c>
      <c r="E453" s="7" t="s">
        <v>71</v>
      </c>
      <c r="F453" s="9" t="s">
        <v>660</v>
      </c>
      <c r="G453" s="18">
        <v>1</v>
      </c>
      <c r="H453" s="18">
        <v>250</v>
      </c>
      <c r="I453" s="18">
        <f t="shared" si="4"/>
        <v>250</v>
      </c>
      <c r="J453" s="40" t="s">
        <v>19</v>
      </c>
      <c r="K453" s="40" t="s">
        <v>19</v>
      </c>
      <c r="L453" s="40" t="s">
        <v>19</v>
      </c>
      <c r="M453" s="10"/>
    </row>
    <row r="454" spans="1:13" ht="18" customHeight="1">
      <c r="A454" s="2">
        <v>249</v>
      </c>
      <c r="B454" s="6" t="s">
        <v>661</v>
      </c>
      <c r="C454" s="7" t="s">
        <v>662</v>
      </c>
      <c r="D454" s="7" t="s">
        <v>663</v>
      </c>
      <c r="E454" s="7" t="s">
        <v>71</v>
      </c>
      <c r="F454" s="9">
        <v>9789864791798</v>
      </c>
      <c r="G454" s="2">
        <v>1</v>
      </c>
      <c r="H454" s="43">
        <v>250</v>
      </c>
      <c r="I454" s="18">
        <f t="shared" si="4"/>
        <v>250</v>
      </c>
      <c r="J454" s="40" t="s">
        <v>19</v>
      </c>
      <c r="K454" s="40" t="s">
        <v>19</v>
      </c>
      <c r="L454" s="40" t="s">
        <v>19</v>
      </c>
      <c r="M454" s="10"/>
    </row>
    <row r="455" spans="1:13" ht="18" customHeight="1">
      <c r="A455" s="2">
        <v>250</v>
      </c>
      <c r="B455" s="6" t="s">
        <v>664</v>
      </c>
      <c r="C455" s="7" t="s">
        <v>626</v>
      </c>
      <c r="D455" s="6" t="s">
        <v>349</v>
      </c>
      <c r="E455" s="8" t="s">
        <v>17</v>
      </c>
      <c r="F455" s="9">
        <v>9789861896595</v>
      </c>
      <c r="G455" s="2">
        <v>1</v>
      </c>
      <c r="H455" s="43">
        <v>280</v>
      </c>
      <c r="I455" s="18">
        <f t="shared" si="4"/>
        <v>280</v>
      </c>
      <c r="J455" s="40" t="s">
        <v>19</v>
      </c>
      <c r="K455" s="40" t="s">
        <v>19</v>
      </c>
      <c r="L455" s="40" t="s">
        <v>19</v>
      </c>
      <c r="M455" s="10"/>
    </row>
    <row r="456" spans="1:13" ht="18" customHeight="1">
      <c r="A456" s="2">
        <v>251</v>
      </c>
      <c r="B456" s="6" t="s">
        <v>665</v>
      </c>
      <c r="C456" s="7" t="s">
        <v>666</v>
      </c>
      <c r="D456" s="7" t="s">
        <v>644</v>
      </c>
      <c r="E456" s="7" t="s">
        <v>71</v>
      </c>
      <c r="F456" s="9" t="s">
        <v>667</v>
      </c>
      <c r="G456" s="18">
        <v>1</v>
      </c>
      <c r="H456" s="18">
        <v>250</v>
      </c>
      <c r="I456" s="18">
        <f t="shared" si="4"/>
        <v>250</v>
      </c>
      <c r="J456" s="40" t="s">
        <v>19</v>
      </c>
      <c r="K456" s="40" t="s">
        <v>19</v>
      </c>
      <c r="L456" s="40" t="s">
        <v>19</v>
      </c>
      <c r="M456" s="10"/>
    </row>
    <row r="457" spans="1:13" ht="18" customHeight="1">
      <c r="A457" s="2">
        <v>252</v>
      </c>
      <c r="B457" s="6" t="s">
        <v>668</v>
      </c>
      <c r="C457" s="7" t="s">
        <v>669</v>
      </c>
      <c r="D457" s="6" t="s">
        <v>349</v>
      </c>
      <c r="E457" s="8" t="s">
        <v>17</v>
      </c>
      <c r="F457" s="9">
        <v>9789861897325</v>
      </c>
      <c r="G457" s="2">
        <v>1</v>
      </c>
      <c r="H457" s="43">
        <v>280</v>
      </c>
      <c r="I457" s="18">
        <f t="shared" si="4"/>
        <v>280</v>
      </c>
      <c r="J457" s="40" t="s">
        <v>19</v>
      </c>
      <c r="K457" s="40" t="s">
        <v>19</v>
      </c>
      <c r="L457" s="40" t="s">
        <v>19</v>
      </c>
      <c r="M457" s="10"/>
    </row>
    <row r="458" spans="1:13" ht="18" customHeight="1">
      <c r="A458" s="2">
        <v>253</v>
      </c>
      <c r="B458" s="6" t="s">
        <v>670</v>
      </c>
      <c r="C458" s="7" t="s">
        <v>671</v>
      </c>
      <c r="D458" s="7" t="s">
        <v>644</v>
      </c>
      <c r="E458" s="7" t="s">
        <v>71</v>
      </c>
      <c r="F458" s="9" t="s">
        <v>672</v>
      </c>
      <c r="G458" s="18">
        <v>1</v>
      </c>
      <c r="H458" s="18">
        <v>250</v>
      </c>
      <c r="I458" s="18">
        <f t="shared" si="4"/>
        <v>250</v>
      </c>
      <c r="J458" s="40" t="s">
        <v>19</v>
      </c>
      <c r="K458" s="40" t="s">
        <v>19</v>
      </c>
      <c r="L458" s="40" t="s">
        <v>19</v>
      </c>
      <c r="M458" s="10"/>
    </row>
    <row r="459" spans="1:13" ht="18" customHeight="1">
      <c r="A459" s="2">
        <v>254</v>
      </c>
      <c r="B459" s="6" t="s">
        <v>673</v>
      </c>
      <c r="C459" s="7" t="s">
        <v>674</v>
      </c>
      <c r="D459" s="6" t="s">
        <v>349</v>
      </c>
      <c r="E459" s="8" t="s">
        <v>17</v>
      </c>
      <c r="F459" s="9">
        <v>9789861896472</v>
      </c>
      <c r="G459" s="2">
        <v>1</v>
      </c>
      <c r="H459" s="43">
        <v>280</v>
      </c>
      <c r="I459" s="18">
        <f t="shared" si="4"/>
        <v>280</v>
      </c>
      <c r="J459" s="40" t="s">
        <v>20</v>
      </c>
      <c r="K459" s="40" t="s">
        <v>19</v>
      </c>
      <c r="L459" s="40" t="s">
        <v>19</v>
      </c>
      <c r="M459" s="10"/>
    </row>
    <row r="460" spans="1:13" ht="18" customHeight="1">
      <c r="A460" s="2">
        <v>255</v>
      </c>
      <c r="B460" s="6" t="s">
        <v>675</v>
      </c>
      <c r="C460" s="7" t="s">
        <v>671</v>
      </c>
      <c r="D460" s="7" t="s">
        <v>644</v>
      </c>
      <c r="E460" s="7" t="s">
        <v>71</v>
      </c>
      <c r="F460" s="9" t="s">
        <v>676</v>
      </c>
      <c r="G460" s="18">
        <v>1</v>
      </c>
      <c r="H460" s="18">
        <v>260</v>
      </c>
      <c r="I460" s="18">
        <f t="shared" si="4"/>
        <v>260</v>
      </c>
      <c r="J460" s="40" t="s">
        <v>19</v>
      </c>
      <c r="K460" s="40" t="s">
        <v>19</v>
      </c>
      <c r="L460" s="40" t="s">
        <v>19</v>
      </c>
      <c r="M460" s="10"/>
    </row>
    <row r="461" spans="1:13" ht="18" customHeight="1">
      <c r="A461" s="2">
        <v>256</v>
      </c>
      <c r="B461" s="6" t="s">
        <v>677</v>
      </c>
      <c r="C461" s="7" t="s">
        <v>678</v>
      </c>
      <c r="D461" s="6" t="s">
        <v>349</v>
      </c>
      <c r="E461" s="8" t="s">
        <v>17</v>
      </c>
      <c r="F461" s="9">
        <v>9789861896588</v>
      </c>
      <c r="G461" s="2">
        <v>1</v>
      </c>
      <c r="H461" s="43">
        <v>250</v>
      </c>
      <c r="I461" s="18">
        <f t="shared" si="4"/>
        <v>250</v>
      </c>
      <c r="J461" s="40" t="s">
        <v>20</v>
      </c>
      <c r="K461" s="40" t="s">
        <v>19</v>
      </c>
      <c r="L461" s="40" t="s">
        <v>19</v>
      </c>
      <c r="M461" s="10"/>
    </row>
    <row r="462" spans="1:13" ht="18" customHeight="1">
      <c r="A462" s="2">
        <v>257</v>
      </c>
      <c r="B462" s="6" t="s">
        <v>679</v>
      </c>
      <c r="C462" s="7" t="s">
        <v>680</v>
      </c>
      <c r="D462" s="7" t="s">
        <v>681</v>
      </c>
      <c r="E462" s="7" t="s">
        <v>71</v>
      </c>
      <c r="F462" s="9" t="s">
        <v>682</v>
      </c>
      <c r="G462" s="18">
        <v>1</v>
      </c>
      <c r="H462" s="18">
        <v>250</v>
      </c>
      <c r="I462" s="18">
        <f t="shared" si="4"/>
        <v>250</v>
      </c>
      <c r="J462" s="40" t="s">
        <v>19</v>
      </c>
      <c r="K462" s="40" t="s">
        <v>19</v>
      </c>
      <c r="L462" s="40" t="s">
        <v>19</v>
      </c>
      <c r="M462" s="10"/>
    </row>
    <row r="463" spans="1:13" ht="18" customHeight="1">
      <c r="A463" s="2">
        <v>258</v>
      </c>
      <c r="B463" s="6" t="s">
        <v>683</v>
      </c>
      <c r="C463" s="7" t="s">
        <v>684</v>
      </c>
      <c r="D463" s="6" t="s">
        <v>349</v>
      </c>
      <c r="E463" s="8" t="s">
        <v>17</v>
      </c>
      <c r="F463" s="9">
        <v>9789861897455</v>
      </c>
      <c r="G463" s="2">
        <v>1</v>
      </c>
      <c r="H463" s="43">
        <v>350</v>
      </c>
      <c r="I463" s="18">
        <f t="shared" ref="I463:I526" si="5">G463*H463</f>
        <v>350</v>
      </c>
      <c r="J463" s="40" t="s">
        <v>19</v>
      </c>
      <c r="K463" s="40" t="s">
        <v>19</v>
      </c>
      <c r="L463" s="40" t="s">
        <v>19</v>
      </c>
      <c r="M463" s="10"/>
    </row>
    <row r="464" spans="1:13" ht="18" customHeight="1">
      <c r="A464" s="2">
        <v>259</v>
      </c>
      <c r="B464" s="6" t="s">
        <v>685</v>
      </c>
      <c r="C464" s="7" t="s">
        <v>686</v>
      </c>
      <c r="D464" s="7" t="s">
        <v>681</v>
      </c>
      <c r="E464" s="7" t="s">
        <v>71</v>
      </c>
      <c r="F464" s="9" t="s">
        <v>687</v>
      </c>
      <c r="G464" s="18">
        <v>1</v>
      </c>
      <c r="H464" s="18">
        <v>250</v>
      </c>
      <c r="I464" s="18">
        <f t="shared" si="5"/>
        <v>250</v>
      </c>
      <c r="J464" s="40" t="s">
        <v>19</v>
      </c>
      <c r="K464" s="40" t="s">
        <v>19</v>
      </c>
      <c r="L464" s="40" t="s">
        <v>19</v>
      </c>
      <c r="M464" s="10"/>
    </row>
    <row r="465" spans="1:13" ht="18" customHeight="1">
      <c r="A465" s="2">
        <v>260</v>
      </c>
      <c r="B465" s="6" t="s">
        <v>688</v>
      </c>
      <c r="C465" s="7" t="s">
        <v>689</v>
      </c>
      <c r="D465" s="6" t="s">
        <v>349</v>
      </c>
      <c r="E465" s="8" t="s">
        <v>17</v>
      </c>
      <c r="F465" s="9">
        <v>9789861897233</v>
      </c>
      <c r="G465" s="2">
        <v>1</v>
      </c>
      <c r="H465" s="43">
        <v>280</v>
      </c>
      <c r="I465" s="18">
        <f t="shared" si="5"/>
        <v>280</v>
      </c>
      <c r="J465" s="40" t="s">
        <v>19</v>
      </c>
      <c r="K465" s="40" t="s">
        <v>19</v>
      </c>
      <c r="L465" s="40" t="s">
        <v>19</v>
      </c>
      <c r="M465" s="10"/>
    </row>
    <row r="466" spans="1:13" ht="18" customHeight="1">
      <c r="A466" s="2">
        <v>261</v>
      </c>
      <c r="B466" s="6" t="s">
        <v>690</v>
      </c>
      <c r="C466" s="7" t="s">
        <v>691</v>
      </c>
      <c r="D466" s="7" t="s">
        <v>692</v>
      </c>
      <c r="E466" s="7" t="s">
        <v>71</v>
      </c>
      <c r="F466" s="9" t="s">
        <v>693</v>
      </c>
      <c r="G466" s="18">
        <v>1</v>
      </c>
      <c r="H466" s="18">
        <v>225</v>
      </c>
      <c r="I466" s="18">
        <f t="shared" si="5"/>
        <v>225</v>
      </c>
      <c r="J466" s="40" t="s">
        <v>19</v>
      </c>
      <c r="K466" s="40" t="s">
        <v>19</v>
      </c>
      <c r="L466" s="40" t="s">
        <v>19</v>
      </c>
      <c r="M466" s="10"/>
    </row>
    <row r="467" spans="1:13" ht="18" customHeight="1">
      <c r="A467" s="2">
        <v>262</v>
      </c>
      <c r="B467" s="6" t="s">
        <v>694</v>
      </c>
      <c r="C467" s="7" t="s">
        <v>695</v>
      </c>
      <c r="D467" s="6" t="s">
        <v>349</v>
      </c>
      <c r="E467" s="8" t="s">
        <v>17</v>
      </c>
      <c r="F467" s="9">
        <v>9789861896571</v>
      </c>
      <c r="G467" s="2">
        <v>1</v>
      </c>
      <c r="H467" s="43">
        <v>220</v>
      </c>
      <c r="I467" s="18">
        <f t="shared" si="5"/>
        <v>220</v>
      </c>
      <c r="J467" s="40" t="s">
        <v>19</v>
      </c>
      <c r="K467" s="40" t="s">
        <v>19</v>
      </c>
      <c r="L467" s="40" t="s">
        <v>19</v>
      </c>
      <c r="M467" s="10"/>
    </row>
    <row r="468" spans="1:13" ht="18" customHeight="1">
      <c r="A468" s="2">
        <v>263</v>
      </c>
      <c r="B468" s="6" t="s">
        <v>696</v>
      </c>
      <c r="C468" s="7" t="s">
        <v>697</v>
      </c>
      <c r="D468" s="7" t="s">
        <v>681</v>
      </c>
      <c r="E468" s="7" t="s">
        <v>71</v>
      </c>
      <c r="F468" s="9" t="s">
        <v>698</v>
      </c>
      <c r="G468" s="18">
        <v>1</v>
      </c>
      <c r="H468" s="18">
        <v>250</v>
      </c>
      <c r="I468" s="18">
        <f t="shared" si="5"/>
        <v>250</v>
      </c>
      <c r="J468" s="40" t="s">
        <v>19</v>
      </c>
      <c r="K468" s="40" t="s">
        <v>19</v>
      </c>
      <c r="L468" s="40" t="s">
        <v>19</v>
      </c>
      <c r="M468" s="10"/>
    </row>
    <row r="469" spans="1:13" ht="18" customHeight="1">
      <c r="A469" s="2">
        <v>264</v>
      </c>
      <c r="B469" s="6" t="s">
        <v>699</v>
      </c>
      <c r="C469" s="7" t="s">
        <v>700</v>
      </c>
      <c r="D469" s="6" t="s">
        <v>349</v>
      </c>
      <c r="E469" s="8" t="s">
        <v>17</v>
      </c>
      <c r="F469" s="9">
        <v>9789861900674</v>
      </c>
      <c r="G469" s="2">
        <v>2</v>
      </c>
      <c r="H469" s="43">
        <v>360</v>
      </c>
      <c r="I469" s="18">
        <f t="shared" si="5"/>
        <v>720</v>
      </c>
      <c r="J469" s="40" t="s">
        <v>19</v>
      </c>
      <c r="K469" s="40" t="s">
        <v>19</v>
      </c>
      <c r="L469" s="40" t="s">
        <v>19</v>
      </c>
      <c r="M469" s="10"/>
    </row>
    <row r="470" spans="1:13" ht="18" customHeight="1">
      <c r="A470" s="2">
        <v>265</v>
      </c>
      <c r="B470" s="6" t="s">
        <v>701</v>
      </c>
      <c r="C470" s="7" t="s">
        <v>702</v>
      </c>
      <c r="D470" s="7" t="s">
        <v>703</v>
      </c>
      <c r="E470" s="7" t="s">
        <v>71</v>
      </c>
      <c r="F470" s="9" t="s">
        <v>704</v>
      </c>
      <c r="G470" s="18">
        <v>1</v>
      </c>
      <c r="H470" s="18">
        <v>280</v>
      </c>
      <c r="I470" s="18">
        <f t="shared" si="5"/>
        <v>280</v>
      </c>
      <c r="J470" s="40" t="s">
        <v>19</v>
      </c>
      <c r="K470" s="40" t="s">
        <v>19</v>
      </c>
      <c r="L470" s="40" t="s">
        <v>19</v>
      </c>
      <c r="M470" s="10"/>
    </row>
    <row r="471" spans="1:13" ht="18" customHeight="1">
      <c r="A471" s="2">
        <v>266</v>
      </c>
      <c r="B471" s="6" t="s">
        <v>705</v>
      </c>
      <c r="C471" s="7" t="s">
        <v>626</v>
      </c>
      <c r="D471" s="6" t="s">
        <v>349</v>
      </c>
      <c r="E471" s="8" t="s">
        <v>17</v>
      </c>
      <c r="F471" s="9">
        <v>9789577459374</v>
      </c>
      <c r="G471" s="2">
        <v>2</v>
      </c>
      <c r="H471" s="43">
        <v>250</v>
      </c>
      <c r="I471" s="18">
        <f t="shared" si="5"/>
        <v>500</v>
      </c>
      <c r="J471" s="40" t="s">
        <v>19</v>
      </c>
      <c r="K471" s="40" t="s">
        <v>19</v>
      </c>
      <c r="L471" s="40" t="s">
        <v>19</v>
      </c>
      <c r="M471" s="10"/>
    </row>
    <row r="472" spans="1:13" ht="18" customHeight="1">
      <c r="A472" s="2">
        <v>267</v>
      </c>
      <c r="B472" s="6" t="s">
        <v>706</v>
      </c>
      <c r="C472" s="7" t="s">
        <v>707</v>
      </c>
      <c r="D472" s="7" t="s">
        <v>703</v>
      </c>
      <c r="E472" s="7" t="s">
        <v>71</v>
      </c>
      <c r="F472" s="9" t="s">
        <v>708</v>
      </c>
      <c r="G472" s="2">
        <v>2</v>
      </c>
      <c r="H472" s="18">
        <v>280</v>
      </c>
      <c r="I472" s="18">
        <f t="shared" si="5"/>
        <v>560</v>
      </c>
      <c r="J472" s="40" t="s">
        <v>19</v>
      </c>
      <c r="K472" s="40" t="s">
        <v>19</v>
      </c>
      <c r="L472" s="40" t="s">
        <v>19</v>
      </c>
      <c r="M472" s="10"/>
    </row>
    <row r="473" spans="1:13" ht="18" customHeight="1">
      <c r="A473" s="2">
        <v>268</v>
      </c>
      <c r="B473" s="6" t="s">
        <v>709</v>
      </c>
      <c r="C473" s="7" t="s">
        <v>710</v>
      </c>
      <c r="D473" s="6" t="s">
        <v>349</v>
      </c>
      <c r="E473" s="8" t="s">
        <v>17</v>
      </c>
      <c r="F473" s="9">
        <v>9789861897707</v>
      </c>
      <c r="G473" s="2">
        <v>2</v>
      </c>
      <c r="H473" s="43">
        <v>250</v>
      </c>
      <c r="I473" s="18">
        <f t="shared" si="5"/>
        <v>500</v>
      </c>
      <c r="J473" s="40" t="s">
        <v>19</v>
      </c>
      <c r="K473" s="40" t="s">
        <v>19</v>
      </c>
      <c r="L473" s="40" t="s">
        <v>19</v>
      </c>
      <c r="M473" s="10"/>
    </row>
    <row r="474" spans="1:13" ht="18" customHeight="1">
      <c r="A474" s="2">
        <v>269</v>
      </c>
      <c r="B474" s="6" t="s">
        <v>266</v>
      </c>
      <c r="C474" s="7" t="s">
        <v>711</v>
      </c>
      <c r="D474" s="7" t="s">
        <v>703</v>
      </c>
      <c r="E474" s="7" t="s">
        <v>71</v>
      </c>
      <c r="F474" s="9" t="s">
        <v>712</v>
      </c>
      <c r="G474" s="2">
        <v>2</v>
      </c>
      <c r="H474" s="18">
        <v>280</v>
      </c>
      <c r="I474" s="18">
        <f t="shared" si="5"/>
        <v>560</v>
      </c>
      <c r="J474" s="40" t="s">
        <v>19</v>
      </c>
      <c r="K474" s="40" t="s">
        <v>19</v>
      </c>
      <c r="L474" s="40" t="s">
        <v>19</v>
      </c>
      <c r="M474" s="10"/>
    </row>
    <row r="475" spans="1:13" ht="18" customHeight="1">
      <c r="A475" s="2">
        <v>270</v>
      </c>
      <c r="B475" s="6" t="s">
        <v>713</v>
      </c>
      <c r="C475" s="7" t="s">
        <v>714</v>
      </c>
      <c r="D475" s="6" t="s">
        <v>349</v>
      </c>
      <c r="E475" s="8" t="s">
        <v>17</v>
      </c>
      <c r="F475" s="9">
        <v>9789577454669</v>
      </c>
      <c r="G475" s="2">
        <v>2</v>
      </c>
      <c r="H475" s="43">
        <v>250</v>
      </c>
      <c r="I475" s="18">
        <f t="shared" si="5"/>
        <v>500</v>
      </c>
      <c r="J475" s="40" t="s">
        <v>19</v>
      </c>
      <c r="K475" s="40" t="s">
        <v>19</v>
      </c>
      <c r="L475" s="40" t="s">
        <v>19</v>
      </c>
      <c r="M475" s="10"/>
    </row>
    <row r="476" spans="1:13" ht="18" customHeight="1">
      <c r="A476" s="2">
        <v>271</v>
      </c>
      <c r="B476" s="6" t="s">
        <v>715</v>
      </c>
      <c r="C476" s="7" t="s">
        <v>716</v>
      </c>
      <c r="D476" s="7" t="s">
        <v>185</v>
      </c>
      <c r="E476" s="7" t="s">
        <v>71</v>
      </c>
      <c r="F476" s="9" t="s">
        <v>717</v>
      </c>
      <c r="G476" s="2">
        <v>2</v>
      </c>
      <c r="H476" s="18">
        <v>280</v>
      </c>
      <c r="I476" s="18">
        <f t="shared" si="5"/>
        <v>560</v>
      </c>
      <c r="J476" s="40" t="s">
        <v>19</v>
      </c>
      <c r="K476" s="40" t="s">
        <v>19</v>
      </c>
      <c r="L476" s="40" t="s">
        <v>19</v>
      </c>
      <c r="M476" s="10"/>
    </row>
    <row r="477" spans="1:13" ht="18" customHeight="1">
      <c r="A477" s="2">
        <v>272</v>
      </c>
      <c r="B477" s="6" t="s">
        <v>718</v>
      </c>
      <c r="C477" s="7" t="s">
        <v>719</v>
      </c>
      <c r="D477" s="6" t="s">
        <v>349</v>
      </c>
      <c r="E477" s="8" t="s">
        <v>17</v>
      </c>
      <c r="F477" s="9">
        <v>9789861892917</v>
      </c>
      <c r="G477" s="2">
        <v>2</v>
      </c>
      <c r="H477" s="43">
        <v>250</v>
      </c>
      <c r="I477" s="18">
        <f t="shared" si="5"/>
        <v>500</v>
      </c>
      <c r="J477" s="40" t="s">
        <v>19</v>
      </c>
      <c r="K477" s="40" t="s">
        <v>19</v>
      </c>
      <c r="L477" s="40" t="s">
        <v>19</v>
      </c>
      <c r="M477" s="10"/>
    </row>
    <row r="478" spans="1:13" ht="18" customHeight="1">
      <c r="A478" s="2">
        <v>273</v>
      </c>
      <c r="B478" s="6" t="s">
        <v>281</v>
      </c>
      <c r="C478" s="7" t="s">
        <v>720</v>
      </c>
      <c r="D478" s="7" t="s">
        <v>167</v>
      </c>
      <c r="E478" s="7" t="s">
        <v>71</v>
      </c>
      <c r="F478" s="9">
        <v>9789862110072</v>
      </c>
      <c r="G478" s="2">
        <v>2</v>
      </c>
      <c r="H478" s="18">
        <v>280</v>
      </c>
      <c r="I478" s="18">
        <f t="shared" si="5"/>
        <v>560</v>
      </c>
      <c r="J478" s="40" t="s">
        <v>19</v>
      </c>
      <c r="K478" s="40" t="s">
        <v>19</v>
      </c>
      <c r="L478" s="40" t="s">
        <v>19</v>
      </c>
      <c r="M478" s="10"/>
    </row>
    <row r="479" spans="1:13" ht="18" customHeight="1">
      <c r="A479" s="2">
        <v>274</v>
      </c>
      <c r="B479" s="6" t="s">
        <v>721</v>
      </c>
      <c r="C479" s="7" t="s">
        <v>626</v>
      </c>
      <c r="D479" s="6" t="s">
        <v>349</v>
      </c>
      <c r="E479" s="8" t="s">
        <v>17</v>
      </c>
      <c r="F479" s="9">
        <v>9789861892672</v>
      </c>
      <c r="G479" s="2">
        <v>2</v>
      </c>
      <c r="H479" s="43">
        <v>250</v>
      </c>
      <c r="I479" s="18">
        <f t="shared" si="5"/>
        <v>500</v>
      </c>
      <c r="J479" s="40" t="s">
        <v>19</v>
      </c>
      <c r="K479" s="40" t="s">
        <v>19</v>
      </c>
      <c r="L479" s="40" t="s">
        <v>19</v>
      </c>
      <c r="M479" s="10"/>
    </row>
    <row r="480" spans="1:13" ht="18" customHeight="1">
      <c r="A480" s="2">
        <v>275</v>
      </c>
      <c r="B480" s="6" t="s">
        <v>722</v>
      </c>
      <c r="C480" s="7" t="s">
        <v>652</v>
      </c>
      <c r="D480" s="7" t="s">
        <v>723</v>
      </c>
      <c r="E480" s="7" t="s">
        <v>71</v>
      </c>
      <c r="F480" s="9" t="s">
        <v>724</v>
      </c>
      <c r="G480" s="2">
        <v>2</v>
      </c>
      <c r="H480" s="18">
        <v>260</v>
      </c>
      <c r="I480" s="18">
        <f t="shared" si="5"/>
        <v>520</v>
      </c>
      <c r="J480" s="40" t="s">
        <v>19</v>
      </c>
      <c r="K480" s="40" t="s">
        <v>19</v>
      </c>
      <c r="L480" s="40" t="s">
        <v>19</v>
      </c>
      <c r="M480" s="10"/>
    </row>
    <row r="481" spans="1:13" ht="18" customHeight="1">
      <c r="A481" s="2">
        <v>276</v>
      </c>
      <c r="B481" s="6" t="s">
        <v>725</v>
      </c>
      <c r="C481" s="7" t="s">
        <v>626</v>
      </c>
      <c r="D481" s="6" t="s">
        <v>349</v>
      </c>
      <c r="E481" s="8" t="s">
        <v>17</v>
      </c>
      <c r="F481" s="9">
        <v>9789861891743</v>
      </c>
      <c r="G481" s="2">
        <v>2</v>
      </c>
      <c r="H481" s="43">
        <v>250</v>
      </c>
      <c r="I481" s="18">
        <f t="shared" si="5"/>
        <v>500</v>
      </c>
      <c r="J481" s="40" t="s">
        <v>19</v>
      </c>
      <c r="K481" s="40" t="s">
        <v>19</v>
      </c>
      <c r="L481" s="40" t="s">
        <v>19</v>
      </c>
      <c r="M481" s="10"/>
    </row>
    <row r="482" spans="1:13" ht="18" customHeight="1">
      <c r="A482" s="2">
        <v>277</v>
      </c>
      <c r="B482" s="6" t="s">
        <v>726</v>
      </c>
      <c r="C482" s="7" t="s">
        <v>652</v>
      </c>
      <c r="D482" s="7" t="s">
        <v>723</v>
      </c>
      <c r="E482" s="7" t="s">
        <v>71</v>
      </c>
      <c r="F482" s="9" t="s">
        <v>727</v>
      </c>
      <c r="G482" s="2">
        <v>2</v>
      </c>
      <c r="H482" s="18">
        <v>260</v>
      </c>
      <c r="I482" s="18">
        <f t="shared" si="5"/>
        <v>520</v>
      </c>
      <c r="J482" s="40" t="s">
        <v>19</v>
      </c>
      <c r="K482" s="40" t="s">
        <v>19</v>
      </c>
      <c r="L482" s="40" t="s">
        <v>19</v>
      </c>
      <c r="M482" s="10"/>
    </row>
    <row r="483" spans="1:13" ht="18" customHeight="1">
      <c r="A483" s="2">
        <v>278</v>
      </c>
      <c r="B483" s="6" t="s">
        <v>728</v>
      </c>
      <c r="C483" s="7" t="s">
        <v>729</v>
      </c>
      <c r="D483" s="6" t="s">
        <v>349</v>
      </c>
      <c r="E483" s="8" t="s">
        <v>17</v>
      </c>
      <c r="F483" s="9">
        <v>9789577459084</v>
      </c>
      <c r="G483" s="2">
        <v>1</v>
      </c>
      <c r="H483" s="43">
        <v>250</v>
      </c>
      <c r="I483" s="18">
        <f t="shared" si="5"/>
        <v>250</v>
      </c>
      <c r="J483" s="40" t="s">
        <v>19</v>
      </c>
      <c r="K483" s="40" t="s">
        <v>19</v>
      </c>
      <c r="L483" s="40" t="s">
        <v>19</v>
      </c>
      <c r="M483" s="10"/>
    </row>
    <row r="484" spans="1:13" ht="18" customHeight="1">
      <c r="A484" s="2">
        <v>279</v>
      </c>
      <c r="B484" s="6" t="s">
        <v>730</v>
      </c>
      <c r="C484" s="7" t="s">
        <v>731</v>
      </c>
      <c r="D484" s="7" t="s">
        <v>723</v>
      </c>
      <c r="E484" s="7" t="s">
        <v>71</v>
      </c>
      <c r="F484" s="9" t="s">
        <v>732</v>
      </c>
      <c r="G484" s="18">
        <v>1</v>
      </c>
      <c r="H484" s="18">
        <v>200</v>
      </c>
      <c r="I484" s="18">
        <f t="shared" si="5"/>
        <v>200</v>
      </c>
      <c r="J484" s="40" t="s">
        <v>19</v>
      </c>
      <c r="K484" s="40" t="s">
        <v>19</v>
      </c>
      <c r="L484" s="40" t="s">
        <v>19</v>
      </c>
      <c r="M484" s="10"/>
    </row>
    <row r="485" spans="1:13" ht="18" customHeight="1">
      <c r="A485" s="2">
        <v>280</v>
      </c>
      <c r="B485" s="6" t="s">
        <v>733</v>
      </c>
      <c r="C485" s="7" t="s">
        <v>734</v>
      </c>
      <c r="D485" s="6" t="s">
        <v>349</v>
      </c>
      <c r="E485" s="8" t="s">
        <v>17</v>
      </c>
      <c r="F485" s="9" t="s">
        <v>735</v>
      </c>
      <c r="G485" s="2">
        <v>1</v>
      </c>
      <c r="H485" s="43">
        <v>260</v>
      </c>
      <c r="I485" s="18">
        <f t="shared" si="5"/>
        <v>260</v>
      </c>
      <c r="J485" s="40" t="s">
        <v>19</v>
      </c>
      <c r="K485" s="40" t="s">
        <v>19</v>
      </c>
      <c r="L485" s="40" t="s">
        <v>19</v>
      </c>
      <c r="M485" s="10"/>
    </row>
    <row r="486" spans="1:13" ht="18" customHeight="1">
      <c r="A486" s="2">
        <v>281</v>
      </c>
      <c r="B486" s="6" t="s">
        <v>736</v>
      </c>
      <c r="C486" s="7" t="s">
        <v>737</v>
      </c>
      <c r="D486" s="7" t="s">
        <v>723</v>
      </c>
      <c r="E486" s="7" t="s">
        <v>71</v>
      </c>
      <c r="F486" s="9" t="s">
        <v>738</v>
      </c>
      <c r="G486" s="18">
        <v>1</v>
      </c>
      <c r="H486" s="18">
        <v>180</v>
      </c>
      <c r="I486" s="18">
        <f t="shared" si="5"/>
        <v>180</v>
      </c>
      <c r="J486" s="40" t="s">
        <v>19</v>
      </c>
      <c r="K486" s="40" t="s">
        <v>19</v>
      </c>
      <c r="L486" s="40" t="s">
        <v>19</v>
      </c>
      <c r="M486" s="10"/>
    </row>
    <row r="487" spans="1:13" ht="18" customHeight="1">
      <c r="A487" s="2">
        <v>282</v>
      </c>
      <c r="B487" s="6" t="s">
        <v>739</v>
      </c>
      <c r="C487" s="7" t="s">
        <v>714</v>
      </c>
      <c r="D487" s="6" t="s">
        <v>349</v>
      </c>
      <c r="E487" s="8" t="s">
        <v>17</v>
      </c>
      <c r="F487" s="9">
        <v>9577453589</v>
      </c>
      <c r="G487" s="2">
        <v>1</v>
      </c>
      <c r="H487" s="43">
        <v>250</v>
      </c>
      <c r="I487" s="18">
        <f t="shared" si="5"/>
        <v>250</v>
      </c>
      <c r="J487" s="40" t="s">
        <v>19</v>
      </c>
      <c r="K487" s="40" t="s">
        <v>19</v>
      </c>
      <c r="L487" s="40" t="s">
        <v>19</v>
      </c>
      <c r="M487" s="10"/>
    </row>
    <row r="488" spans="1:13" ht="18" customHeight="1">
      <c r="A488" s="2">
        <v>283</v>
      </c>
      <c r="B488" s="6" t="s">
        <v>740</v>
      </c>
      <c r="C488" s="7" t="s">
        <v>741</v>
      </c>
      <c r="D488" s="7" t="s">
        <v>338</v>
      </c>
      <c r="E488" s="7" t="s">
        <v>71</v>
      </c>
      <c r="F488" s="9">
        <v>9789867428783</v>
      </c>
      <c r="G488" s="18">
        <v>1</v>
      </c>
      <c r="H488" s="18">
        <v>280</v>
      </c>
      <c r="I488" s="18">
        <f t="shared" si="5"/>
        <v>280</v>
      </c>
      <c r="J488" s="40" t="s">
        <v>19</v>
      </c>
      <c r="K488" s="40" t="s">
        <v>19</v>
      </c>
      <c r="L488" s="40" t="s">
        <v>19</v>
      </c>
      <c r="M488" s="10"/>
    </row>
    <row r="489" spans="1:13" ht="18" customHeight="1">
      <c r="A489" s="2">
        <v>284</v>
      </c>
      <c r="B489" s="6" t="s">
        <v>742</v>
      </c>
      <c r="C489" s="7" t="s">
        <v>743</v>
      </c>
      <c r="D489" s="6" t="s">
        <v>349</v>
      </c>
      <c r="E489" s="8" t="s">
        <v>17</v>
      </c>
      <c r="F489" s="9">
        <v>9789861895222</v>
      </c>
      <c r="G489" s="2">
        <v>1</v>
      </c>
      <c r="H489" s="43">
        <v>280</v>
      </c>
      <c r="I489" s="18">
        <f t="shared" si="5"/>
        <v>280</v>
      </c>
      <c r="J489" s="40" t="s">
        <v>19</v>
      </c>
      <c r="K489" s="40" t="s">
        <v>19</v>
      </c>
      <c r="L489" s="40" t="s">
        <v>19</v>
      </c>
      <c r="M489" s="10"/>
    </row>
    <row r="490" spans="1:13" ht="18" customHeight="1">
      <c r="A490" s="2">
        <v>285</v>
      </c>
      <c r="B490" s="6" t="s">
        <v>744</v>
      </c>
      <c r="C490" s="7" t="s">
        <v>745</v>
      </c>
      <c r="D490" s="7" t="s">
        <v>338</v>
      </c>
      <c r="E490" s="7" t="s">
        <v>71</v>
      </c>
      <c r="F490" s="9">
        <v>9789867428837</v>
      </c>
      <c r="G490" s="18">
        <v>1</v>
      </c>
      <c r="H490" s="18">
        <v>280</v>
      </c>
      <c r="I490" s="18">
        <f t="shared" si="5"/>
        <v>280</v>
      </c>
      <c r="J490" s="40" t="s">
        <v>19</v>
      </c>
      <c r="K490" s="40" t="s">
        <v>19</v>
      </c>
      <c r="L490" s="40" t="s">
        <v>19</v>
      </c>
      <c r="M490" s="10"/>
    </row>
    <row r="491" spans="1:13" ht="18" customHeight="1">
      <c r="A491" s="2">
        <v>286</v>
      </c>
      <c r="B491" s="6" t="s">
        <v>746</v>
      </c>
      <c r="C491" s="7" t="s">
        <v>747</v>
      </c>
      <c r="D491" s="6" t="s">
        <v>349</v>
      </c>
      <c r="E491" s="8" t="s">
        <v>17</v>
      </c>
      <c r="F491" s="9">
        <v>9789861892337</v>
      </c>
      <c r="G491" s="2">
        <v>1</v>
      </c>
      <c r="H491" s="43">
        <v>280</v>
      </c>
      <c r="I491" s="18">
        <f t="shared" si="5"/>
        <v>280</v>
      </c>
      <c r="J491" s="40" t="s">
        <v>19</v>
      </c>
      <c r="K491" s="40" t="s">
        <v>19</v>
      </c>
      <c r="L491" s="40" t="s">
        <v>19</v>
      </c>
      <c r="M491" s="10"/>
    </row>
    <row r="492" spans="1:13" ht="18" customHeight="1">
      <c r="A492" s="2">
        <v>287</v>
      </c>
      <c r="B492" s="6" t="s">
        <v>748</v>
      </c>
      <c r="C492" s="7" t="s">
        <v>749</v>
      </c>
      <c r="D492" s="7" t="s">
        <v>750</v>
      </c>
      <c r="E492" s="7" t="s">
        <v>71</v>
      </c>
      <c r="F492" s="9">
        <v>9789861516547</v>
      </c>
      <c r="G492" s="18">
        <v>1</v>
      </c>
      <c r="H492" s="18">
        <v>200</v>
      </c>
      <c r="I492" s="18">
        <f t="shared" si="5"/>
        <v>200</v>
      </c>
      <c r="J492" s="40" t="s">
        <v>19</v>
      </c>
      <c r="K492" s="40" t="s">
        <v>19</v>
      </c>
      <c r="L492" s="40" t="s">
        <v>19</v>
      </c>
      <c r="M492" s="10"/>
    </row>
    <row r="493" spans="1:13" ht="18" customHeight="1">
      <c r="A493" s="2">
        <v>288</v>
      </c>
      <c r="B493" s="6" t="s">
        <v>751</v>
      </c>
      <c r="C493" s="7" t="s">
        <v>747</v>
      </c>
      <c r="D493" s="6" t="s">
        <v>349</v>
      </c>
      <c r="E493" s="8" t="s">
        <v>17</v>
      </c>
      <c r="F493" s="9">
        <v>9789577459909</v>
      </c>
      <c r="G493" s="2">
        <v>1</v>
      </c>
      <c r="H493" s="43">
        <v>280</v>
      </c>
      <c r="I493" s="18">
        <f t="shared" si="5"/>
        <v>280</v>
      </c>
      <c r="J493" s="40" t="s">
        <v>19</v>
      </c>
      <c r="K493" s="40" t="s">
        <v>19</v>
      </c>
      <c r="L493" s="40" t="s">
        <v>19</v>
      </c>
      <c r="M493" s="10"/>
    </row>
    <row r="494" spans="1:13" ht="18" customHeight="1">
      <c r="A494" s="2">
        <v>289</v>
      </c>
      <c r="B494" s="6" t="s">
        <v>752</v>
      </c>
      <c r="C494" s="7" t="s">
        <v>749</v>
      </c>
      <c r="D494" s="7" t="s">
        <v>750</v>
      </c>
      <c r="E494" s="7" t="s">
        <v>71</v>
      </c>
      <c r="F494" s="9">
        <v>9789861516561</v>
      </c>
      <c r="G494" s="18">
        <v>1</v>
      </c>
      <c r="H494" s="18">
        <v>210</v>
      </c>
      <c r="I494" s="18">
        <f t="shared" si="5"/>
        <v>210</v>
      </c>
      <c r="J494" s="40" t="s">
        <v>19</v>
      </c>
      <c r="K494" s="40" t="s">
        <v>19</v>
      </c>
      <c r="L494" s="40" t="s">
        <v>19</v>
      </c>
      <c r="M494" s="10"/>
    </row>
    <row r="495" spans="1:13" ht="18" customHeight="1">
      <c r="A495" s="2">
        <v>290</v>
      </c>
      <c r="B495" s="6" t="s">
        <v>753</v>
      </c>
      <c r="C495" s="7" t="s">
        <v>747</v>
      </c>
      <c r="D495" s="6" t="s">
        <v>349</v>
      </c>
      <c r="E495" s="8" t="s">
        <v>17</v>
      </c>
      <c r="F495" s="9">
        <v>9789577450036</v>
      </c>
      <c r="G495" s="2">
        <v>1</v>
      </c>
      <c r="H495" s="43">
        <v>250</v>
      </c>
      <c r="I495" s="18">
        <f t="shared" si="5"/>
        <v>250</v>
      </c>
      <c r="J495" s="40" t="s">
        <v>19</v>
      </c>
      <c r="K495" s="40" t="s">
        <v>19</v>
      </c>
      <c r="L495" s="40" t="s">
        <v>19</v>
      </c>
      <c r="M495" s="10"/>
    </row>
    <row r="496" spans="1:13" ht="18" customHeight="1">
      <c r="A496" s="2">
        <v>291</v>
      </c>
      <c r="B496" s="6" t="s">
        <v>754</v>
      </c>
      <c r="C496" s="7" t="s">
        <v>755</v>
      </c>
      <c r="D496" s="7" t="s">
        <v>756</v>
      </c>
      <c r="E496" s="7" t="s">
        <v>71</v>
      </c>
      <c r="F496" s="9" t="s">
        <v>757</v>
      </c>
      <c r="G496" s="18">
        <v>1</v>
      </c>
      <c r="H496" s="18">
        <v>199</v>
      </c>
      <c r="I496" s="18">
        <f t="shared" si="5"/>
        <v>199</v>
      </c>
      <c r="J496" s="40" t="s">
        <v>19</v>
      </c>
      <c r="K496" s="40" t="s">
        <v>19</v>
      </c>
      <c r="L496" s="40" t="s">
        <v>19</v>
      </c>
      <c r="M496" s="10"/>
    </row>
    <row r="497" spans="1:13" ht="18" customHeight="1">
      <c r="A497" s="2">
        <v>292</v>
      </c>
      <c r="B497" s="6" t="s">
        <v>758</v>
      </c>
      <c r="C497" s="7" t="s">
        <v>747</v>
      </c>
      <c r="D497" s="6" t="s">
        <v>349</v>
      </c>
      <c r="E497" s="8" t="s">
        <v>17</v>
      </c>
      <c r="F497" s="9">
        <v>9789577453457</v>
      </c>
      <c r="G497" s="2">
        <v>1</v>
      </c>
      <c r="H497" s="43">
        <v>280</v>
      </c>
      <c r="I497" s="18">
        <f t="shared" si="5"/>
        <v>280</v>
      </c>
      <c r="J497" s="40" t="s">
        <v>19</v>
      </c>
      <c r="K497" s="40" t="s">
        <v>19</v>
      </c>
      <c r="L497" s="40" t="s">
        <v>19</v>
      </c>
      <c r="M497" s="10"/>
    </row>
    <row r="498" spans="1:13" ht="18" customHeight="1">
      <c r="A498" s="2">
        <v>293</v>
      </c>
      <c r="B498" s="6" t="s">
        <v>759</v>
      </c>
      <c r="C498" s="7" t="s">
        <v>755</v>
      </c>
      <c r="D498" s="7" t="s">
        <v>756</v>
      </c>
      <c r="E498" s="7" t="s">
        <v>71</v>
      </c>
      <c r="F498" s="9" t="s">
        <v>760</v>
      </c>
      <c r="G498" s="18">
        <v>1</v>
      </c>
      <c r="H498" s="18">
        <v>199</v>
      </c>
      <c r="I498" s="18">
        <f t="shared" si="5"/>
        <v>199</v>
      </c>
      <c r="J498" s="40" t="s">
        <v>19</v>
      </c>
      <c r="K498" s="40" t="s">
        <v>19</v>
      </c>
      <c r="L498" s="40" t="s">
        <v>19</v>
      </c>
      <c r="M498" s="10"/>
    </row>
    <row r="499" spans="1:13" ht="18" customHeight="1">
      <c r="A499" s="2">
        <v>294</v>
      </c>
      <c r="B499" s="6" t="s">
        <v>761</v>
      </c>
      <c r="C499" s="7" t="s">
        <v>762</v>
      </c>
      <c r="D499" s="6" t="s">
        <v>349</v>
      </c>
      <c r="E499" s="8" t="s">
        <v>17</v>
      </c>
      <c r="F499" s="9">
        <v>9789861896151</v>
      </c>
      <c r="G499" s="2">
        <v>1</v>
      </c>
      <c r="H499" s="43">
        <v>900</v>
      </c>
      <c r="I499" s="18">
        <f t="shared" si="5"/>
        <v>900</v>
      </c>
      <c r="J499" s="40" t="s">
        <v>19</v>
      </c>
      <c r="K499" s="40" t="s">
        <v>19</v>
      </c>
      <c r="L499" s="40" t="s">
        <v>19</v>
      </c>
      <c r="M499" s="10"/>
    </row>
    <row r="500" spans="1:13" ht="18" customHeight="1">
      <c r="A500" s="2">
        <v>295</v>
      </c>
      <c r="B500" s="6" t="s">
        <v>340</v>
      </c>
      <c r="C500" s="7" t="s">
        <v>755</v>
      </c>
      <c r="D500" s="7" t="s">
        <v>756</v>
      </c>
      <c r="E500" s="7" t="s">
        <v>71</v>
      </c>
      <c r="F500" s="9" t="s">
        <v>763</v>
      </c>
      <c r="G500" s="18">
        <v>1</v>
      </c>
      <c r="H500" s="18">
        <v>199</v>
      </c>
      <c r="I500" s="18">
        <f t="shared" si="5"/>
        <v>199</v>
      </c>
      <c r="J500" s="40" t="s">
        <v>19</v>
      </c>
      <c r="K500" s="40" t="s">
        <v>19</v>
      </c>
      <c r="L500" s="40" t="s">
        <v>19</v>
      </c>
      <c r="M500" s="10"/>
    </row>
    <row r="501" spans="1:13" ht="18" customHeight="1">
      <c r="A501" s="2">
        <v>296</v>
      </c>
      <c r="B501" s="6" t="s">
        <v>764</v>
      </c>
      <c r="C501" s="7" t="s">
        <v>765</v>
      </c>
      <c r="D501" s="6" t="s">
        <v>33</v>
      </c>
      <c r="E501" s="8" t="s">
        <v>17</v>
      </c>
      <c r="F501" s="9">
        <v>9789862114032</v>
      </c>
      <c r="G501" s="2">
        <v>1</v>
      </c>
      <c r="H501" s="43">
        <v>280</v>
      </c>
      <c r="I501" s="18">
        <f t="shared" si="5"/>
        <v>280</v>
      </c>
      <c r="J501" s="40" t="s">
        <v>19</v>
      </c>
      <c r="K501" s="40" t="s">
        <v>19</v>
      </c>
      <c r="L501" s="40" t="s">
        <v>19</v>
      </c>
      <c r="M501" s="10"/>
    </row>
    <row r="502" spans="1:13" ht="18" customHeight="1">
      <c r="A502" s="2">
        <v>297</v>
      </c>
      <c r="B502" s="6" t="s">
        <v>766</v>
      </c>
      <c r="C502" s="7" t="s">
        <v>767</v>
      </c>
      <c r="D502" s="7" t="s">
        <v>768</v>
      </c>
      <c r="E502" s="7" t="s">
        <v>71</v>
      </c>
      <c r="F502" s="9">
        <v>9789867295378</v>
      </c>
      <c r="G502" s="18">
        <v>1</v>
      </c>
      <c r="H502" s="18">
        <v>270</v>
      </c>
      <c r="I502" s="18">
        <f t="shared" si="5"/>
        <v>270</v>
      </c>
      <c r="J502" s="40" t="s">
        <v>19</v>
      </c>
      <c r="K502" s="40" t="s">
        <v>19</v>
      </c>
      <c r="L502" s="40" t="s">
        <v>19</v>
      </c>
      <c r="M502" s="10"/>
    </row>
    <row r="503" spans="1:13" ht="18" customHeight="1">
      <c r="A503" s="2">
        <v>298</v>
      </c>
      <c r="B503" s="6" t="s">
        <v>769</v>
      </c>
      <c r="C503" s="7" t="s">
        <v>770</v>
      </c>
      <c r="D503" s="6" t="s">
        <v>33</v>
      </c>
      <c r="E503" s="8" t="s">
        <v>17</v>
      </c>
      <c r="F503" s="9">
        <v>9789862114377</v>
      </c>
      <c r="G503" s="2">
        <v>1</v>
      </c>
      <c r="H503" s="43">
        <v>280</v>
      </c>
      <c r="I503" s="18">
        <f t="shared" si="5"/>
        <v>280</v>
      </c>
      <c r="J503" s="40" t="s">
        <v>19</v>
      </c>
      <c r="K503" s="40" t="s">
        <v>19</v>
      </c>
      <c r="L503" s="40" t="s">
        <v>19</v>
      </c>
      <c r="M503" s="10"/>
    </row>
    <row r="504" spans="1:13" ht="18" customHeight="1">
      <c r="A504" s="2">
        <v>299</v>
      </c>
      <c r="B504" s="6" t="s">
        <v>771</v>
      </c>
      <c r="C504" s="7" t="s">
        <v>772</v>
      </c>
      <c r="D504" s="7" t="s">
        <v>768</v>
      </c>
      <c r="E504" s="7" t="s">
        <v>71</v>
      </c>
      <c r="F504" s="9">
        <v>9789867295224</v>
      </c>
      <c r="G504" s="18">
        <v>1</v>
      </c>
      <c r="H504" s="18">
        <v>250</v>
      </c>
      <c r="I504" s="18">
        <f t="shared" si="5"/>
        <v>250</v>
      </c>
      <c r="J504" s="40" t="s">
        <v>19</v>
      </c>
      <c r="K504" s="40" t="s">
        <v>19</v>
      </c>
      <c r="L504" s="40" t="s">
        <v>19</v>
      </c>
      <c r="M504" s="10"/>
    </row>
    <row r="505" spans="1:13" ht="18" customHeight="1">
      <c r="A505" s="2">
        <v>300</v>
      </c>
      <c r="B505" s="6" t="s">
        <v>773</v>
      </c>
      <c r="C505" s="7" t="s">
        <v>774</v>
      </c>
      <c r="D505" s="6" t="s">
        <v>33</v>
      </c>
      <c r="E505" s="8" t="s">
        <v>17</v>
      </c>
      <c r="F505" s="9">
        <v>9789862115336</v>
      </c>
      <c r="G505" s="2">
        <v>2</v>
      </c>
      <c r="H505" s="43">
        <v>290</v>
      </c>
      <c r="I505" s="18">
        <f t="shared" si="5"/>
        <v>580</v>
      </c>
      <c r="J505" s="40" t="s">
        <v>19</v>
      </c>
      <c r="K505" s="40" t="s">
        <v>19</v>
      </c>
      <c r="L505" s="40" t="s">
        <v>19</v>
      </c>
      <c r="M505" s="10"/>
    </row>
    <row r="506" spans="1:13" ht="18" customHeight="1">
      <c r="A506" s="2">
        <v>301</v>
      </c>
      <c r="B506" s="6" t="s">
        <v>775</v>
      </c>
      <c r="C506" s="7" t="s">
        <v>776</v>
      </c>
      <c r="D506" s="7" t="s">
        <v>768</v>
      </c>
      <c r="E506" s="7" t="s">
        <v>71</v>
      </c>
      <c r="F506" s="9">
        <v>9789867295385</v>
      </c>
      <c r="G506" s="18">
        <v>1</v>
      </c>
      <c r="H506" s="18">
        <v>250</v>
      </c>
      <c r="I506" s="18">
        <f t="shared" si="5"/>
        <v>250</v>
      </c>
      <c r="J506" s="40" t="s">
        <v>19</v>
      </c>
      <c r="K506" s="40" t="s">
        <v>19</v>
      </c>
      <c r="L506" s="40" t="s">
        <v>19</v>
      </c>
      <c r="M506" s="10"/>
    </row>
    <row r="507" spans="1:13" ht="18" customHeight="1">
      <c r="A507" s="2">
        <v>302</v>
      </c>
      <c r="B507" s="6" t="s">
        <v>777</v>
      </c>
      <c r="C507" s="7" t="s">
        <v>778</v>
      </c>
      <c r="D507" s="6" t="s">
        <v>33</v>
      </c>
      <c r="E507" s="8" t="s">
        <v>17</v>
      </c>
      <c r="F507" s="9">
        <v>9789862117262</v>
      </c>
      <c r="G507" s="2">
        <v>1</v>
      </c>
      <c r="H507" s="43">
        <v>280</v>
      </c>
      <c r="I507" s="18">
        <f t="shared" si="5"/>
        <v>280</v>
      </c>
      <c r="J507" s="40" t="s">
        <v>19</v>
      </c>
      <c r="K507" s="40" t="s">
        <v>19</v>
      </c>
      <c r="L507" s="40" t="s">
        <v>19</v>
      </c>
      <c r="M507" s="10"/>
    </row>
    <row r="508" spans="1:13" ht="18" customHeight="1">
      <c r="A508" s="2">
        <v>303</v>
      </c>
      <c r="B508" s="6" t="s">
        <v>354</v>
      </c>
      <c r="C508" s="7" t="s">
        <v>779</v>
      </c>
      <c r="D508" s="7" t="s">
        <v>768</v>
      </c>
      <c r="E508" s="7" t="s">
        <v>71</v>
      </c>
      <c r="F508" s="9">
        <v>9789867295392</v>
      </c>
      <c r="G508" s="18">
        <v>1</v>
      </c>
      <c r="H508" s="18">
        <v>250</v>
      </c>
      <c r="I508" s="18">
        <f t="shared" si="5"/>
        <v>250</v>
      </c>
      <c r="J508" s="40" t="s">
        <v>19</v>
      </c>
      <c r="K508" s="40" t="s">
        <v>19</v>
      </c>
      <c r="L508" s="40" t="s">
        <v>19</v>
      </c>
      <c r="M508" s="10"/>
    </row>
    <row r="509" spans="1:13" ht="18" customHeight="1">
      <c r="A509" s="2">
        <v>304</v>
      </c>
      <c r="B509" s="6" t="s">
        <v>780</v>
      </c>
      <c r="C509" s="7" t="s">
        <v>781</v>
      </c>
      <c r="D509" s="6" t="s">
        <v>33</v>
      </c>
      <c r="E509" s="8" t="s">
        <v>17</v>
      </c>
      <c r="F509" s="9">
        <v>9789862114643</v>
      </c>
      <c r="G509" s="2">
        <v>1</v>
      </c>
      <c r="H509" s="43">
        <v>300</v>
      </c>
      <c r="I509" s="18">
        <f t="shared" si="5"/>
        <v>300</v>
      </c>
      <c r="J509" s="40" t="s">
        <v>19</v>
      </c>
      <c r="K509" s="40" t="s">
        <v>19</v>
      </c>
      <c r="L509" s="40" t="s">
        <v>19</v>
      </c>
      <c r="M509" s="10"/>
    </row>
    <row r="510" spans="1:13" ht="18" customHeight="1">
      <c r="A510" s="2">
        <v>305</v>
      </c>
      <c r="B510" s="6" t="s">
        <v>782</v>
      </c>
      <c r="C510" s="7" t="s">
        <v>783</v>
      </c>
      <c r="D510" s="7" t="s">
        <v>768</v>
      </c>
      <c r="E510" s="7" t="s">
        <v>71</v>
      </c>
      <c r="F510" s="9">
        <v>9789867295408</v>
      </c>
      <c r="G510" s="18">
        <v>1</v>
      </c>
      <c r="H510" s="18">
        <v>270</v>
      </c>
      <c r="I510" s="18">
        <f t="shared" si="5"/>
        <v>270</v>
      </c>
      <c r="J510" s="40" t="s">
        <v>19</v>
      </c>
      <c r="K510" s="40" t="s">
        <v>19</v>
      </c>
      <c r="L510" s="40" t="s">
        <v>19</v>
      </c>
      <c r="M510" s="10"/>
    </row>
    <row r="511" spans="1:13" ht="18" customHeight="1">
      <c r="A511" s="2">
        <v>306</v>
      </c>
      <c r="B511" s="6" t="s">
        <v>784</v>
      </c>
      <c r="C511" s="7" t="s">
        <v>785</v>
      </c>
      <c r="D511" s="6" t="s">
        <v>33</v>
      </c>
      <c r="E511" s="8" t="s">
        <v>17</v>
      </c>
      <c r="F511" s="9">
        <v>9789862115978</v>
      </c>
      <c r="G511" s="2">
        <v>1</v>
      </c>
      <c r="H511" s="43">
        <v>290</v>
      </c>
      <c r="I511" s="18">
        <f t="shared" si="5"/>
        <v>290</v>
      </c>
      <c r="J511" s="40" t="s">
        <v>19</v>
      </c>
      <c r="K511" s="40" t="s">
        <v>19</v>
      </c>
      <c r="L511" s="40" t="s">
        <v>19</v>
      </c>
      <c r="M511" s="10"/>
    </row>
    <row r="512" spans="1:13" ht="18" customHeight="1">
      <c r="A512" s="2">
        <v>307</v>
      </c>
      <c r="B512" s="6" t="s">
        <v>370</v>
      </c>
      <c r="C512" s="7" t="s">
        <v>786</v>
      </c>
      <c r="D512" s="7" t="s">
        <v>768</v>
      </c>
      <c r="E512" s="7" t="s">
        <v>71</v>
      </c>
      <c r="F512" s="9">
        <v>9789867295422</v>
      </c>
      <c r="G512" s="18">
        <v>1</v>
      </c>
      <c r="H512" s="18">
        <v>270</v>
      </c>
      <c r="I512" s="18">
        <f t="shared" si="5"/>
        <v>270</v>
      </c>
      <c r="J512" s="40" t="s">
        <v>19</v>
      </c>
      <c r="K512" s="40" t="s">
        <v>19</v>
      </c>
      <c r="L512" s="40" t="s">
        <v>19</v>
      </c>
      <c r="M512" s="10"/>
    </row>
    <row r="513" spans="1:13" ht="18" customHeight="1">
      <c r="A513" s="2">
        <v>308</v>
      </c>
      <c r="B513" s="6" t="s">
        <v>787</v>
      </c>
      <c r="C513" s="7" t="s">
        <v>788</v>
      </c>
      <c r="D513" s="6" t="s">
        <v>33</v>
      </c>
      <c r="E513" s="8" t="s">
        <v>17</v>
      </c>
      <c r="F513" s="27">
        <v>9789862116067</v>
      </c>
      <c r="G513" s="2">
        <v>1</v>
      </c>
      <c r="H513" s="43">
        <v>290</v>
      </c>
      <c r="I513" s="18">
        <f t="shared" si="5"/>
        <v>290</v>
      </c>
      <c r="J513" s="40" t="s">
        <v>19</v>
      </c>
      <c r="K513" s="40" t="s">
        <v>19</v>
      </c>
      <c r="L513" s="40" t="s">
        <v>19</v>
      </c>
      <c r="M513" s="10"/>
    </row>
    <row r="514" spans="1:13" ht="18" customHeight="1">
      <c r="A514" s="2">
        <v>309</v>
      </c>
      <c r="B514" s="6" t="s">
        <v>383</v>
      </c>
      <c r="C514" s="7" t="s">
        <v>789</v>
      </c>
      <c r="D514" s="7" t="s">
        <v>768</v>
      </c>
      <c r="E514" s="7" t="s">
        <v>71</v>
      </c>
      <c r="F514" s="9">
        <v>9789867295439</v>
      </c>
      <c r="G514" s="18">
        <v>1</v>
      </c>
      <c r="H514" s="18">
        <v>270</v>
      </c>
      <c r="I514" s="18">
        <f t="shared" si="5"/>
        <v>270</v>
      </c>
      <c r="J514" s="40" t="s">
        <v>19</v>
      </c>
      <c r="K514" s="40" t="s">
        <v>19</v>
      </c>
      <c r="L514" s="40" t="s">
        <v>19</v>
      </c>
      <c r="M514" s="10"/>
    </row>
    <row r="515" spans="1:13" ht="18" customHeight="1">
      <c r="A515" s="2">
        <v>310</v>
      </c>
      <c r="B515" s="6" t="s">
        <v>790</v>
      </c>
      <c r="C515" s="7" t="s">
        <v>791</v>
      </c>
      <c r="D515" s="6" t="s">
        <v>33</v>
      </c>
      <c r="E515" s="8" t="s">
        <v>17</v>
      </c>
      <c r="F515" s="9">
        <v>9789862113097</v>
      </c>
      <c r="G515" s="2">
        <v>2</v>
      </c>
      <c r="H515" s="43">
        <v>250</v>
      </c>
      <c r="I515" s="18">
        <f t="shared" si="5"/>
        <v>500</v>
      </c>
      <c r="J515" s="40" t="s">
        <v>19</v>
      </c>
      <c r="K515" s="40" t="s">
        <v>19</v>
      </c>
      <c r="L515" s="40" t="s">
        <v>19</v>
      </c>
      <c r="M515" s="10"/>
    </row>
    <row r="516" spans="1:13" ht="18" customHeight="1">
      <c r="A516" s="2">
        <v>311</v>
      </c>
      <c r="B516" s="6" t="s">
        <v>792</v>
      </c>
      <c r="C516" s="7" t="s">
        <v>793</v>
      </c>
      <c r="D516" s="7" t="s">
        <v>768</v>
      </c>
      <c r="E516" s="7" t="s">
        <v>71</v>
      </c>
      <c r="F516" s="9">
        <v>9789867295446</v>
      </c>
      <c r="G516" s="18">
        <v>1</v>
      </c>
      <c r="H516" s="18">
        <v>270</v>
      </c>
      <c r="I516" s="18">
        <f t="shared" si="5"/>
        <v>270</v>
      </c>
      <c r="J516" s="40" t="s">
        <v>19</v>
      </c>
      <c r="K516" s="40" t="s">
        <v>19</v>
      </c>
      <c r="L516" s="40" t="s">
        <v>19</v>
      </c>
      <c r="M516" s="10"/>
    </row>
    <row r="517" spans="1:13" ht="18" customHeight="1">
      <c r="A517" s="2">
        <v>312</v>
      </c>
      <c r="B517" s="6" t="s">
        <v>794</v>
      </c>
      <c r="C517" s="7" t="s">
        <v>791</v>
      </c>
      <c r="D517" s="6" t="s">
        <v>33</v>
      </c>
      <c r="E517" s="8" t="s">
        <v>17</v>
      </c>
      <c r="F517" s="9" t="s">
        <v>795</v>
      </c>
      <c r="G517" s="2">
        <v>2</v>
      </c>
      <c r="H517" s="43">
        <v>250</v>
      </c>
      <c r="I517" s="18">
        <f t="shared" si="5"/>
        <v>500</v>
      </c>
      <c r="J517" s="40" t="s">
        <v>19</v>
      </c>
      <c r="K517" s="40" t="s">
        <v>19</v>
      </c>
      <c r="L517" s="40" t="s">
        <v>19</v>
      </c>
      <c r="M517" s="10"/>
    </row>
    <row r="518" spans="1:13" ht="18" customHeight="1">
      <c r="A518" s="2">
        <v>313</v>
      </c>
      <c r="B518" s="6" t="s">
        <v>796</v>
      </c>
      <c r="C518" s="7" t="s">
        <v>797</v>
      </c>
      <c r="D518" s="7" t="s">
        <v>768</v>
      </c>
      <c r="E518" s="7" t="s">
        <v>71</v>
      </c>
      <c r="F518" s="9">
        <v>9789867295415</v>
      </c>
      <c r="G518" s="18">
        <v>1</v>
      </c>
      <c r="H518" s="18">
        <v>270</v>
      </c>
      <c r="I518" s="18">
        <f t="shared" si="5"/>
        <v>270</v>
      </c>
      <c r="J518" s="40" t="s">
        <v>20</v>
      </c>
      <c r="K518" s="40" t="s">
        <v>19</v>
      </c>
      <c r="L518" s="40" t="s">
        <v>19</v>
      </c>
      <c r="M518" s="10"/>
    </row>
    <row r="519" spans="1:13" ht="18" customHeight="1">
      <c r="A519" s="2">
        <v>314</v>
      </c>
      <c r="B519" s="6" t="s">
        <v>798</v>
      </c>
      <c r="C519" s="7" t="s">
        <v>791</v>
      </c>
      <c r="D519" s="6" t="s">
        <v>33</v>
      </c>
      <c r="E519" s="8" t="s">
        <v>17</v>
      </c>
      <c r="F519" s="9">
        <v>9789862113103</v>
      </c>
      <c r="G519" s="2">
        <v>2</v>
      </c>
      <c r="H519" s="43">
        <v>250</v>
      </c>
      <c r="I519" s="18">
        <f t="shared" si="5"/>
        <v>500</v>
      </c>
      <c r="J519" s="40" t="s">
        <v>19</v>
      </c>
      <c r="K519" s="40" t="s">
        <v>19</v>
      </c>
      <c r="L519" s="40" t="s">
        <v>19</v>
      </c>
      <c r="M519" s="10"/>
    </row>
    <row r="520" spans="1:13" ht="18" customHeight="1">
      <c r="A520" s="2">
        <v>315</v>
      </c>
      <c r="B520" s="6" t="s">
        <v>395</v>
      </c>
      <c r="C520" s="7" t="s">
        <v>799</v>
      </c>
      <c r="D520" s="7" t="s">
        <v>768</v>
      </c>
      <c r="E520" s="7" t="s">
        <v>71</v>
      </c>
      <c r="F520" s="9">
        <v>9789867295453</v>
      </c>
      <c r="G520" s="18">
        <v>2</v>
      </c>
      <c r="H520" s="18">
        <v>250</v>
      </c>
      <c r="I520" s="18">
        <f t="shared" si="5"/>
        <v>500</v>
      </c>
      <c r="J520" s="40" t="s">
        <v>20</v>
      </c>
      <c r="K520" s="40" t="s">
        <v>19</v>
      </c>
      <c r="L520" s="40" t="s">
        <v>19</v>
      </c>
      <c r="M520" s="10"/>
    </row>
    <row r="521" spans="1:13" ht="18" customHeight="1">
      <c r="A521" s="2">
        <v>316</v>
      </c>
      <c r="B521" s="6" t="s">
        <v>800</v>
      </c>
      <c r="C521" s="7" t="s">
        <v>791</v>
      </c>
      <c r="D521" s="6" t="s">
        <v>33</v>
      </c>
      <c r="E521" s="8" t="s">
        <v>17</v>
      </c>
      <c r="F521" s="9">
        <v>9789862113110</v>
      </c>
      <c r="G521" s="2">
        <v>2</v>
      </c>
      <c r="H521" s="43">
        <v>250</v>
      </c>
      <c r="I521" s="18">
        <f t="shared" si="5"/>
        <v>500</v>
      </c>
      <c r="J521" s="40" t="s">
        <v>19</v>
      </c>
      <c r="K521" s="40" t="s">
        <v>19</v>
      </c>
      <c r="L521" s="40" t="s">
        <v>19</v>
      </c>
      <c r="M521" s="10"/>
    </row>
    <row r="522" spans="1:13" ht="18" customHeight="1">
      <c r="A522" s="2">
        <v>317</v>
      </c>
      <c r="B522" s="6" t="s">
        <v>801</v>
      </c>
      <c r="C522" s="7" t="s">
        <v>791</v>
      </c>
      <c r="D522" s="6" t="s">
        <v>33</v>
      </c>
      <c r="E522" s="8" t="s">
        <v>17</v>
      </c>
      <c r="F522" s="9">
        <v>9789862113479</v>
      </c>
      <c r="G522" s="2">
        <v>2</v>
      </c>
      <c r="H522" s="43">
        <v>250</v>
      </c>
      <c r="I522" s="18">
        <f t="shared" si="5"/>
        <v>500</v>
      </c>
      <c r="J522" s="40" t="s">
        <v>19</v>
      </c>
      <c r="K522" s="40" t="s">
        <v>19</v>
      </c>
      <c r="L522" s="40" t="s">
        <v>19</v>
      </c>
      <c r="M522" s="10"/>
    </row>
    <row r="523" spans="1:13" ht="18" customHeight="1">
      <c r="A523" s="2">
        <v>318</v>
      </c>
      <c r="B523" s="6" t="s">
        <v>802</v>
      </c>
      <c r="C523" s="7" t="s">
        <v>803</v>
      </c>
      <c r="D523" s="6" t="s">
        <v>33</v>
      </c>
      <c r="E523" s="8" t="s">
        <v>17</v>
      </c>
      <c r="F523" s="9">
        <v>9789867188601</v>
      </c>
      <c r="G523" s="2">
        <v>2</v>
      </c>
      <c r="H523" s="43">
        <v>230</v>
      </c>
      <c r="I523" s="18">
        <f t="shared" si="5"/>
        <v>460</v>
      </c>
      <c r="J523" s="40" t="s">
        <v>19</v>
      </c>
      <c r="K523" s="40" t="s">
        <v>19</v>
      </c>
      <c r="L523" s="40" t="s">
        <v>19</v>
      </c>
      <c r="M523" s="10"/>
    </row>
    <row r="524" spans="1:13" ht="18" customHeight="1">
      <c r="A524" s="2">
        <v>319</v>
      </c>
      <c r="B524" s="6" t="s">
        <v>804</v>
      </c>
      <c r="C524" s="7" t="s">
        <v>35</v>
      </c>
      <c r="D524" s="6" t="s">
        <v>33</v>
      </c>
      <c r="E524" s="8" t="s">
        <v>17</v>
      </c>
      <c r="F524" s="9">
        <v>9789862116692</v>
      </c>
      <c r="G524" s="2">
        <v>2</v>
      </c>
      <c r="H524" s="43">
        <v>280</v>
      </c>
      <c r="I524" s="18">
        <f t="shared" si="5"/>
        <v>560</v>
      </c>
      <c r="J524" s="40" t="s">
        <v>19</v>
      </c>
      <c r="K524" s="40" t="s">
        <v>19</v>
      </c>
      <c r="L524" s="40" t="s">
        <v>19</v>
      </c>
      <c r="M524" s="10"/>
    </row>
    <row r="525" spans="1:13" ht="18" customHeight="1">
      <c r="A525" s="2">
        <v>320</v>
      </c>
      <c r="B525" s="6" t="s">
        <v>805</v>
      </c>
      <c r="C525" s="7" t="s">
        <v>32</v>
      </c>
      <c r="D525" s="6" t="s">
        <v>33</v>
      </c>
      <c r="E525" s="8" t="s">
        <v>17</v>
      </c>
      <c r="F525" s="9">
        <v>9789862112267</v>
      </c>
      <c r="G525" s="2">
        <v>2</v>
      </c>
      <c r="H525" s="43">
        <v>240</v>
      </c>
      <c r="I525" s="18">
        <f t="shared" si="5"/>
        <v>480</v>
      </c>
      <c r="J525" s="40" t="s">
        <v>19</v>
      </c>
      <c r="K525" s="40" t="s">
        <v>19</v>
      </c>
      <c r="L525" s="40" t="s">
        <v>19</v>
      </c>
      <c r="M525" s="10"/>
    </row>
    <row r="526" spans="1:13" ht="18" customHeight="1">
      <c r="A526" s="2">
        <v>321</v>
      </c>
      <c r="B526" s="6" t="s">
        <v>806</v>
      </c>
      <c r="C526" s="7" t="s">
        <v>32</v>
      </c>
      <c r="D526" s="6" t="s">
        <v>33</v>
      </c>
      <c r="E526" s="8" t="s">
        <v>17</v>
      </c>
      <c r="F526" s="9">
        <v>9789862116616</v>
      </c>
      <c r="G526" s="2">
        <v>2</v>
      </c>
      <c r="H526" s="43">
        <v>280</v>
      </c>
      <c r="I526" s="18">
        <f t="shared" si="5"/>
        <v>560</v>
      </c>
      <c r="J526" s="40" t="s">
        <v>19</v>
      </c>
      <c r="K526" s="40" t="s">
        <v>19</v>
      </c>
      <c r="L526" s="40" t="s">
        <v>19</v>
      </c>
      <c r="M526" s="10"/>
    </row>
    <row r="527" spans="1:13" ht="18" customHeight="1">
      <c r="A527" s="2">
        <v>322</v>
      </c>
      <c r="B527" s="6" t="s">
        <v>807</v>
      </c>
      <c r="C527" s="7" t="s">
        <v>808</v>
      </c>
      <c r="D527" s="6" t="s">
        <v>33</v>
      </c>
      <c r="E527" s="8" t="s">
        <v>17</v>
      </c>
      <c r="F527" s="9">
        <v>9789574901579</v>
      </c>
      <c r="G527" s="2">
        <v>2</v>
      </c>
      <c r="H527" s="43">
        <v>210</v>
      </c>
      <c r="I527" s="18">
        <f t="shared" ref="I527:I590" si="6">G527*H527</f>
        <v>420</v>
      </c>
      <c r="J527" s="40" t="s">
        <v>19</v>
      </c>
      <c r="K527" s="40" t="s">
        <v>19</v>
      </c>
      <c r="L527" s="40" t="s">
        <v>19</v>
      </c>
      <c r="M527" s="10"/>
    </row>
    <row r="528" spans="1:13" ht="18" customHeight="1">
      <c r="A528" s="2">
        <v>323</v>
      </c>
      <c r="B528" s="6" t="s">
        <v>809</v>
      </c>
      <c r="C528" s="7" t="s">
        <v>810</v>
      </c>
      <c r="D528" s="6" t="s">
        <v>33</v>
      </c>
      <c r="E528" s="8" t="s">
        <v>17</v>
      </c>
      <c r="F528" s="9">
        <v>9789574901807</v>
      </c>
      <c r="G528" s="2">
        <v>1</v>
      </c>
      <c r="H528" s="43">
        <v>220</v>
      </c>
      <c r="I528" s="18">
        <f t="shared" si="6"/>
        <v>220</v>
      </c>
      <c r="J528" s="40" t="s">
        <v>19</v>
      </c>
      <c r="K528" s="40" t="s">
        <v>19</v>
      </c>
      <c r="L528" s="40" t="s">
        <v>19</v>
      </c>
      <c r="M528" s="10"/>
    </row>
    <row r="529" spans="1:13" ht="18" customHeight="1">
      <c r="A529" s="2">
        <v>324</v>
      </c>
      <c r="B529" s="6" t="s">
        <v>811</v>
      </c>
      <c r="C529" s="7" t="s">
        <v>812</v>
      </c>
      <c r="D529" s="6" t="s">
        <v>33</v>
      </c>
      <c r="E529" s="8" t="s">
        <v>17</v>
      </c>
      <c r="F529" s="9">
        <v>9789862115909</v>
      </c>
      <c r="G529" s="2">
        <v>2</v>
      </c>
      <c r="H529" s="43">
        <v>290</v>
      </c>
      <c r="I529" s="18">
        <f t="shared" si="6"/>
        <v>580</v>
      </c>
      <c r="J529" s="40" t="s">
        <v>19</v>
      </c>
      <c r="K529" s="40" t="s">
        <v>19</v>
      </c>
      <c r="L529" s="40" t="s">
        <v>19</v>
      </c>
      <c r="M529" s="10"/>
    </row>
    <row r="530" spans="1:13" ht="18" customHeight="1">
      <c r="A530" s="2">
        <v>325</v>
      </c>
      <c r="B530" s="6" t="s">
        <v>813</v>
      </c>
      <c r="C530" s="7" t="s">
        <v>814</v>
      </c>
      <c r="D530" s="6" t="s">
        <v>33</v>
      </c>
      <c r="E530" s="8" t="s">
        <v>17</v>
      </c>
      <c r="F530" s="9">
        <v>9789862117460</v>
      </c>
      <c r="G530" s="2">
        <v>1</v>
      </c>
      <c r="H530" s="43">
        <v>200</v>
      </c>
      <c r="I530" s="18">
        <f t="shared" si="6"/>
        <v>200</v>
      </c>
      <c r="J530" s="40" t="s">
        <v>19</v>
      </c>
      <c r="K530" s="40" t="s">
        <v>19</v>
      </c>
      <c r="L530" s="40" t="s">
        <v>19</v>
      </c>
      <c r="M530" s="10"/>
    </row>
    <row r="531" spans="1:13" ht="18" customHeight="1">
      <c r="A531" s="2">
        <v>326</v>
      </c>
      <c r="B531" s="6" t="s">
        <v>815</v>
      </c>
      <c r="C531" s="7" t="s">
        <v>816</v>
      </c>
      <c r="D531" s="6" t="s">
        <v>33</v>
      </c>
      <c r="E531" s="8" t="s">
        <v>17</v>
      </c>
      <c r="F531" s="9">
        <v>9789862114629</v>
      </c>
      <c r="G531" s="2">
        <v>1</v>
      </c>
      <c r="H531" s="43">
        <v>270</v>
      </c>
      <c r="I531" s="18">
        <f t="shared" si="6"/>
        <v>270</v>
      </c>
      <c r="J531" s="40" t="s">
        <v>19</v>
      </c>
      <c r="K531" s="40" t="s">
        <v>19</v>
      </c>
      <c r="L531" s="40" t="s">
        <v>19</v>
      </c>
      <c r="M531" s="10"/>
    </row>
    <row r="532" spans="1:13" ht="18" customHeight="1">
      <c r="A532" s="2">
        <v>327</v>
      </c>
      <c r="B532" s="6" t="s">
        <v>817</v>
      </c>
      <c r="C532" s="7" t="s">
        <v>818</v>
      </c>
      <c r="D532" s="6" t="s">
        <v>33</v>
      </c>
      <c r="E532" s="8" t="s">
        <v>17</v>
      </c>
      <c r="F532" s="9">
        <v>9789862113035</v>
      </c>
      <c r="G532" s="2">
        <v>1</v>
      </c>
      <c r="H532" s="43">
        <v>270</v>
      </c>
      <c r="I532" s="18">
        <f t="shared" si="6"/>
        <v>270</v>
      </c>
      <c r="J532" s="40" t="s">
        <v>19</v>
      </c>
      <c r="K532" s="40" t="s">
        <v>19</v>
      </c>
      <c r="L532" s="40" t="s">
        <v>19</v>
      </c>
      <c r="M532" s="10"/>
    </row>
    <row r="533" spans="1:13" ht="18" customHeight="1">
      <c r="A533" s="2">
        <v>328</v>
      </c>
      <c r="B533" s="6" t="s">
        <v>819</v>
      </c>
      <c r="C533" s="7" t="s">
        <v>820</v>
      </c>
      <c r="D533" s="6" t="s">
        <v>33</v>
      </c>
      <c r="E533" s="8" t="s">
        <v>17</v>
      </c>
      <c r="F533" s="9" t="s">
        <v>821</v>
      </c>
      <c r="G533" s="2">
        <v>1</v>
      </c>
      <c r="H533" s="43">
        <v>280</v>
      </c>
      <c r="I533" s="18">
        <f t="shared" si="6"/>
        <v>280</v>
      </c>
      <c r="J533" s="40" t="s">
        <v>19</v>
      </c>
      <c r="K533" s="40" t="s">
        <v>19</v>
      </c>
      <c r="L533" s="40" t="s">
        <v>19</v>
      </c>
      <c r="M533" s="10"/>
    </row>
    <row r="534" spans="1:13" ht="18" customHeight="1">
      <c r="A534" s="2">
        <v>329</v>
      </c>
      <c r="B534" s="6" t="s">
        <v>822</v>
      </c>
      <c r="C534" s="7" t="s">
        <v>823</v>
      </c>
      <c r="D534" s="6" t="s">
        <v>824</v>
      </c>
      <c r="E534" s="8" t="s">
        <v>17</v>
      </c>
      <c r="F534" s="9" t="s">
        <v>825</v>
      </c>
      <c r="G534" s="2">
        <v>1</v>
      </c>
      <c r="H534" s="43">
        <v>230</v>
      </c>
      <c r="I534" s="18">
        <f t="shared" si="6"/>
        <v>230</v>
      </c>
      <c r="J534" s="40" t="s">
        <v>19</v>
      </c>
      <c r="K534" s="40" t="s">
        <v>19</v>
      </c>
      <c r="L534" s="40" t="s">
        <v>19</v>
      </c>
      <c r="M534" s="10"/>
    </row>
    <row r="535" spans="1:13" ht="18" customHeight="1">
      <c r="A535" s="2">
        <v>330</v>
      </c>
      <c r="B535" s="6" t="s">
        <v>826</v>
      </c>
      <c r="C535" s="7" t="s">
        <v>827</v>
      </c>
      <c r="D535" s="6" t="s">
        <v>108</v>
      </c>
      <c r="E535" s="8" t="s">
        <v>17</v>
      </c>
      <c r="F535" s="9" t="s">
        <v>828</v>
      </c>
      <c r="G535" s="2">
        <v>1</v>
      </c>
      <c r="H535" s="43">
        <v>280</v>
      </c>
      <c r="I535" s="18">
        <f t="shared" si="6"/>
        <v>280</v>
      </c>
      <c r="J535" s="40" t="s">
        <v>19</v>
      </c>
      <c r="K535" s="40" t="s">
        <v>19</v>
      </c>
      <c r="L535" s="40" t="s">
        <v>19</v>
      </c>
      <c r="M535" s="10"/>
    </row>
    <row r="536" spans="1:13" ht="18" customHeight="1">
      <c r="A536" s="2">
        <v>331</v>
      </c>
      <c r="B536" s="6" t="s">
        <v>829</v>
      </c>
      <c r="C536" s="7" t="s">
        <v>830</v>
      </c>
      <c r="D536" s="6" t="s">
        <v>33</v>
      </c>
      <c r="E536" s="8" t="s">
        <v>17</v>
      </c>
      <c r="F536" s="9" t="s">
        <v>831</v>
      </c>
      <c r="G536" s="2">
        <v>1</v>
      </c>
      <c r="H536" s="43">
        <v>300</v>
      </c>
      <c r="I536" s="18">
        <f t="shared" si="6"/>
        <v>300</v>
      </c>
      <c r="J536" s="40" t="s">
        <v>19</v>
      </c>
      <c r="K536" s="40" t="s">
        <v>19</v>
      </c>
      <c r="L536" s="40" t="s">
        <v>19</v>
      </c>
      <c r="M536" s="10"/>
    </row>
    <row r="537" spans="1:13" ht="18" customHeight="1">
      <c r="A537" s="2">
        <v>332</v>
      </c>
      <c r="B537" s="6" t="s">
        <v>832</v>
      </c>
      <c r="C537" s="7" t="s">
        <v>833</v>
      </c>
      <c r="D537" s="6" t="s">
        <v>275</v>
      </c>
      <c r="E537" s="8" t="s">
        <v>17</v>
      </c>
      <c r="F537" s="9" t="s">
        <v>834</v>
      </c>
      <c r="G537" s="2">
        <v>1</v>
      </c>
      <c r="H537" s="43">
        <v>250</v>
      </c>
      <c r="I537" s="18">
        <f t="shared" si="6"/>
        <v>250</v>
      </c>
      <c r="J537" s="40" t="s">
        <v>19</v>
      </c>
      <c r="K537" s="40" t="s">
        <v>19</v>
      </c>
      <c r="L537" s="40" t="s">
        <v>19</v>
      </c>
      <c r="M537" s="10"/>
    </row>
    <row r="538" spans="1:13" ht="18" customHeight="1">
      <c r="A538" s="2">
        <v>333</v>
      </c>
      <c r="B538" s="6" t="s">
        <v>835</v>
      </c>
      <c r="C538" s="7" t="s">
        <v>836</v>
      </c>
      <c r="D538" s="6" t="s">
        <v>573</v>
      </c>
      <c r="E538" s="8" t="s">
        <v>17</v>
      </c>
      <c r="F538" s="9" t="s">
        <v>837</v>
      </c>
      <c r="G538" s="2">
        <v>1</v>
      </c>
      <c r="H538" s="43">
        <v>220</v>
      </c>
      <c r="I538" s="18">
        <f t="shared" si="6"/>
        <v>220</v>
      </c>
      <c r="J538" s="40" t="s">
        <v>19</v>
      </c>
      <c r="K538" s="40" t="s">
        <v>19</v>
      </c>
      <c r="L538" s="40" t="s">
        <v>19</v>
      </c>
      <c r="M538" s="10"/>
    </row>
    <row r="539" spans="1:13" ht="18" customHeight="1">
      <c r="A539" s="2">
        <v>334</v>
      </c>
      <c r="B539" s="6" t="s">
        <v>838</v>
      </c>
      <c r="C539" s="7" t="s">
        <v>839</v>
      </c>
      <c r="D539" s="6" t="s">
        <v>33</v>
      </c>
      <c r="E539" s="8" t="s">
        <v>17</v>
      </c>
      <c r="F539" s="9" t="s">
        <v>840</v>
      </c>
      <c r="G539" s="2">
        <v>1</v>
      </c>
      <c r="H539" s="43">
        <v>320</v>
      </c>
      <c r="I539" s="18">
        <f t="shared" si="6"/>
        <v>320</v>
      </c>
      <c r="J539" s="40" t="s">
        <v>19</v>
      </c>
      <c r="K539" s="40" t="s">
        <v>19</v>
      </c>
      <c r="L539" s="40" t="s">
        <v>19</v>
      </c>
      <c r="M539" s="10"/>
    </row>
    <row r="540" spans="1:13" ht="18" customHeight="1">
      <c r="A540" s="2">
        <v>335</v>
      </c>
      <c r="B540" s="6" t="s">
        <v>841</v>
      </c>
      <c r="C540" s="7" t="s">
        <v>842</v>
      </c>
      <c r="D540" s="6" t="s">
        <v>111</v>
      </c>
      <c r="E540" s="8" t="s">
        <v>17</v>
      </c>
      <c r="F540" s="9" t="s">
        <v>843</v>
      </c>
      <c r="G540" s="2">
        <v>1</v>
      </c>
      <c r="H540" s="43">
        <v>280</v>
      </c>
      <c r="I540" s="18">
        <f t="shared" si="6"/>
        <v>280</v>
      </c>
      <c r="J540" s="40" t="s">
        <v>19</v>
      </c>
      <c r="K540" s="40" t="s">
        <v>19</v>
      </c>
      <c r="L540" s="40" t="s">
        <v>19</v>
      </c>
      <c r="M540" s="10"/>
    </row>
    <row r="541" spans="1:13" ht="18" customHeight="1">
      <c r="A541" s="2">
        <v>336</v>
      </c>
      <c r="B541" s="6" t="s">
        <v>844</v>
      </c>
      <c r="C541" s="7" t="s">
        <v>845</v>
      </c>
      <c r="D541" s="6" t="s">
        <v>251</v>
      </c>
      <c r="E541" s="8" t="s">
        <v>17</v>
      </c>
      <c r="F541" s="9" t="s">
        <v>846</v>
      </c>
      <c r="G541" s="2">
        <v>1</v>
      </c>
      <c r="H541" s="43">
        <v>350</v>
      </c>
      <c r="I541" s="18">
        <f t="shared" si="6"/>
        <v>350</v>
      </c>
      <c r="J541" s="40" t="s">
        <v>19</v>
      </c>
      <c r="K541" s="40" t="s">
        <v>19</v>
      </c>
      <c r="L541" s="40" t="s">
        <v>19</v>
      </c>
      <c r="M541" s="10"/>
    </row>
    <row r="542" spans="1:13" ht="18" customHeight="1">
      <c r="A542" s="2">
        <v>337</v>
      </c>
      <c r="B542" s="6" t="s">
        <v>847</v>
      </c>
      <c r="C542" s="7" t="s">
        <v>848</v>
      </c>
      <c r="D542" s="6" t="s">
        <v>111</v>
      </c>
      <c r="E542" s="8" t="s">
        <v>17</v>
      </c>
      <c r="F542" s="9" t="s">
        <v>849</v>
      </c>
      <c r="G542" s="2">
        <v>1</v>
      </c>
      <c r="H542" s="43">
        <v>300</v>
      </c>
      <c r="I542" s="18">
        <f t="shared" si="6"/>
        <v>300</v>
      </c>
      <c r="J542" s="40" t="s">
        <v>19</v>
      </c>
      <c r="K542" s="40" t="s">
        <v>19</v>
      </c>
      <c r="L542" s="40" t="s">
        <v>19</v>
      </c>
      <c r="M542" s="10"/>
    </row>
    <row r="543" spans="1:13" ht="18" customHeight="1">
      <c r="A543" s="2">
        <v>338</v>
      </c>
      <c r="B543" s="6" t="s">
        <v>850</v>
      </c>
      <c r="C543" s="7" t="s">
        <v>729</v>
      </c>
      <c r="D543" s="6" t="s">
        <v>33</v>
      </c>
      <c r="E543" s="8" t="s">
        <v>17</v>
      </c>
      <c r="F543" s="9" t="s">
        <v>851</v>
      </c>
      <c r="G543" s="2">
        <v>1</v>
      </c>
      <c r="H543" s="43">
        <v>290</v>
      </c>
      <c r="I543" s="18">
        <f t="shared" si="6"/>
        <v>290</v>
      </c>
      <c r="J543" s="40" t="s">
        <v>19</v>
      </c>
      <c r="K543" s="40" t="s">
        <v>19</v>
      </c>
      <c r="L543" s="40" t="s">
        <v>19</v>
      </c>
      <c r="M543" s="10"/>
    </row>
    <row r="544" spans="1:13" ht="18" customHeight="1">
      <c r="A544" s="2">
        <v>339</v>
      </c>
      <c r="B544" s="6" t="s">
        <v>852</v>
      </c>
      <c r="C544" s="7" t="s">
        <v>853</v>
      </c>
      <c r="D544" s="6" t="s">
        <v>854</v>
      </c>
      <c r="E544" s="8" t="s">
        <v>17</v>
      </c>
      <c r="F544" s="9">
        <v>9789862742440</v>
      </c>
      <c r="G544" s="2">
        <v>1</v>
      </c>
      <c r="H544" s="43">
        <v>260</v>
      </c>
      <c r="I544" s="18">
        <f t="shared" si="6"/>
        <v>260</v>
      </c>
      <c r="J544" s="40" t="s">
        <v>19</v>
      </c>
      <c r="K544" s="40" t="s">
        <v>19</v>
      </c>
      <c r="L544" s="40" t="s">
        <v>19</v>
      </c>
      <c r="M544" s="10"/>
    </row>
    <row r="545" spans="1:13" ht="18" customHeight="1">
      <c r="A545" s="2">
        <v>340</v>
      </c>
      <c r="B545" s="6" t="s">
        <v>855</v>
      </c>
      <c r="C545" s="7" t="s">
        <v>856</v>
      </c>
      <c r="D545" s="6" t="s">
        <v>824</v>
      </c>
      <c r="E545" s="8" t="s">
        <v>17</v>
      </c>
      <c r="F545" s="9" t="s">
        <v>857</v>
      </c>
      <c r="G545" s="2">
        <v>1</v>
      </c>
      <c r="H545" s="43">
        <v>399</v>
      </c>
      <c r="I545" s="18">
        <f t="shared" si="6"/>
        <v>399</v>
      </c>
      <c r="J545" s="40" t="s">
        <v>19</v>
      </c>
      <c r="K545" s="40" t="s">
        <v>19</v>
      </c>
      <c r="L545" s="40" t="s">
        <v>19</v>
      </c>
      <c r="M545" s="10"/>
    </row>
    <row r="546" spans="1:13" ht="18" customHeight="1">
      <c r="A546" s="2">
        <v>341</v>
      </c>
      <c r="B546" s="6" t="s">
        <v>858</v>
      </c>
      <c r="C546" s="7" t="s">
        <v>859</v>
      </c>
      <c r="D546" s="6" t="s">
        <v>193</v>
      </c>
      <c r="E546" s="8" t="s">
        <v>17</v>
      </c>
      <c r="F546" s="9" t="s">
        <v>860</v>
      </c>
      <c r="G546" s="2">
        <v>1</v>
      </c>
      <c r="H546" s="43">
        <v>299</v>
      </c>
      <c r="I546" s="18">
        <f t="shared" si="6"/>
        <v>299</v>
      </c>
      <c r="J546" s="40" t="s">
        <v>19</v>
      </c>
      <c r="K546" s="40" t="s">
        <v>19</v>
      </c>
      <c r="L546" s="40" t="s">
        <v>19</v>
      </c>
      <c r="M546" s="10"/>
    </row>
    <row r="547" spans="1:13" ht="18" customHeight="1">
      <c r="A547" s="2">
        <v>342</v>
      </c>
      <c r="B547" s="6" t="s">
        <v>861</v>
      </c>
      <c r="C547" s="7" t="s">
        <v>862</v>
      </c>
      <c r="D547" s="6" t="s">
        <v>177</v>
      </c>
      <c r="E547" s="8" t="s">
        <v>17</v>
      </c>
      <c r="F547" s="9" t="s">
        <v>863</v>
      </c>
      <c r="G547" s="2">
        <v>1</v>
      </c>
      <c r="H547" s="43">
        <v>280</v>
      </c>
      <c r="I547" s="18">
        <f t="shared" si="6"/>
        <v>280</v>
      </c>
      <c r="J547" s="40" t="s">
        <v>19</v>
      </c>
      <c r="K547" s="40" t="s">
        <v>19</v>
      </c>
      <c r="L547" s="40" t="s">
        <v>19</v>
      </c>
      <c r="M547" s="10"/>
    </row>
    <row r="548" spans="1:13" ht="18" customHeight="1">
      <c r="A548" s="2">
        <v>343</v>
      </c>
      <c r="B548" s="6" t="s">
        <v>864</v>
      </c>
      <c r="C548" s="7" t="s">
        <v>865</v>
      </c>
      <c r="D548" s="6" t="s">
        <v>118</v>
      </c>
      <c r="E548" s="8" t="s">
        <v>17</v>
      </c>
      <c r="F548" s="9">
        <v>9789573250616</v>
      </c>
      <c r="G548" s="2">
        <v>1</v>
      </c>
      <c r="H548" s="43">
        <v>260</v>
      </c>
      <c r="I548" s="18">
        <f t="shared" si="6"/>
        <v>260</v>
      </c>
      <c r="J548" s="40" t="s">
        <v>19</v>
      </c>
      <c r="K548" s="40" t="s">
        <v>19</v>
      </c>
      <c r="L548" s="40" t="s">
        <v>19</v>
      </c>
      <c r="M548" s="10"/>
    </row>
    <row r="549" spans="1:13" ht="18" customHeight="1">
      <c r="A549" s="2">
        <v>344</v>
      </c>
      <c r="B549" s="6" t="s">
        <v>866</v>
      </c>
      <c r="C549" s="7" t="s">
        <v>867</v>
      </c>
      <c r="D549" s="6" t="s">
        <v>854</v>
      </c>
      <c r="E549" s="8" t="s">
        <v>17</v>
      </c>
      <c r="F549" s="9" t="s">
        <v>868</v>
      </c>
      <c r="G549" s="2">
        <v>1</v>
      </c>
      <c r="H549" s="43">
        <v>260</v>
      </c>
      <c r="I549" s="18">
        <f t="shared" si="6"/>
        <v>260</v>
      </c>
      <c r="J549" s="40" t="s">
        <v>19</v>
      </c>
      <c r="K549" s="40" t="s">
        <v>19</v>
      </c>
      <c r="L549" s="40" t="s">
        <v>19</v>
      </c>
      <c r="M549" s="10"/>
    </row>
    <row r="550" spans="1:13" ht="18" customHeight="1">
      <c r="A550" s="2">
        <v>345</v>
      </c>
      <c r="B550" s="6" t="s">
        <v>869</v>
      </c>
      <c r="C550" s="7" t="s">
        <v>870</v>
      </c>
      <c r="D550" s="6" t="s">
        <v>871</v>
      </c>
      <c r="E550" s="8" t="s">
        <v>17</v>
      </c>
      <c r="F550" s="9" t="s">
        <v>872</v>
      </c>
      <c r="G550" s="2">
        <v>1</v>
      </c>
      <c r="H550" s="43">
        <v>250</v>
      </c>
      <c r="I550" s="18">
        <f t="shared" si="6"/>
        <v>250</v>
      </c>
      <c r="J550" s="40" t="s">
        <v>19</v>
      </c>
      <c r="K550" s="40" t="s">
        <v>19</v>
      </c>
      <c r="L550" s="40" t="s">
        <v>19</v>
      </c>
      <c r="M550" s="10"/>
    </row>
    <row r="551" spans="1:13" ht="18" customHeight="1">
      <c r="A551" s="2">
        <v>346</v>
      </c>
      <c r="B551" s="6" t="s">
        <v>873</v>
      </c>
      <c r="C551" s="7" t="s">
        <v>874</v>
      </c>
      <c r="D551" s="6" t="s">
        <v>234</v>
      </c>
      <c r="E551" s="8" t="s">
        <v>17</v>
      </c>
      <c r="F551" s="9" t="s">
        <v>875</v>
      </c>
      <c r="G551" s="2">
        <v>1</v>
      </c>
      <c r="H551" s="43">
        <v>260</v>
      </c>
      <c r="I551" s="18">
        <f t="shared" si="6"/>
        <v>260</v>
      </c>
      <c r="J551" s="40" t="s">
        <v>19</v>
      </c>
      <c r="K551" s="40" t="s">
        <v>19</v>
      </c>
      <c r="L551" s="40" t="s">
        <v>19</v>
      </c>
      <c r="M551" s="10"/>
    </row>
    <row r="552" spans="1:13" ht="18" customHeight="1">
      <c r="A552" s="2">
        <v>347</v>
      </c>
      <c r="B552" s="6" t="s">
        <v>876</v>
      </c>
      <c r="C552" s="7" t="s">
        <v>877</v>
      </c>
      <c r="D552" s="6" t="s">
        <v>878</v>
      </c>
      <c r="E552" s="8" t="s">
        <v>17</v>
      </c>
      <c r="F552" s="9" t="s">
        <v>879</v>
      </c>
      <c r="G552" s="2">
        <v>1</v>
      </c>
      <c r="H552" s="43">
        <v>150</v>
      </c>
      <c r="I552" s="18">
        <f t="shared" si="6"/>
        <v>150</v>
      </c>
      <c r="J552" s="40" t="s">
        <v>19</v>
      </c>
      <c r="K552" s="40" t="s">
        <v>19</v>
      </c>
      <c r="L552" s="40" t="s">
        <v>19</v>
      </c>
      <c r="M552" s="10"/>
    </row>
    <row r="553" spans="1:13" ht="18" customHeight="1">
      <c r="A553" s="2">
        <v>348</v>
      </c>
      <c r="B553" s="6" t="s">
        <v>880</v>
      </c>
      <c r="C553" s="7" t="s">
        <v>881</v>
      </c>
      <c r="D553" s="6" t="s">
        <v>882</v>
      </c>
      <c r="E553" s="8" t="s">
        <v>17</v>
      </c>
      <c r="F553" s="9" t="s">
        <v>883</v>
      </c>
      <c r="G553" s="2">
        <v>1</v>
      </c>
      <c r="H553" s="43">
        <v>300</v>
      </c>
      <c r="I553" s="18">
        <f t="shared" si="6"/>
        <v>300</v>
      </c>
      <c r="J553" s="40" t="s">
        <v>19</v>
      </c>
      <c r="K553" s="40" t="s">
        <v>19</v>
      </c>
      <c r="L553" s="40" t="s">
        <v>19</v>
      </c>
      <c r="M553" s="10"/>
    </row>
    <row r="554" spans="1:13" ht="18" customHeight="1">
      <c r="A554" s="2">
        <v>349</v>
      </c>
      <c r="B554" s="6" t="s">
        <v>884</v>
      </c>
      <c r="C554" s="7" t="s">
        <v>885</v>
      </c>
      <c r="D554" s="6" t="s">
        <v>854</v>
      </c>
      <c r="E554" s="8" t="s">
        <v>17</v>
      </c>
      <c r="F554" s="9" t="s">
        <v>886</v>
      </c>
      <c r="G554" s="2">
        <v>1</v>
      </c>
      <c r="H554" s="43">
        <v>280</v>
      </c>
      <c r="I554" s="18">
        <f t="shared" si="6"/>
        <v>280</v>
      </c>
      <c r="J554" s="40" t="s">
        <v>19</v>
      </c>
      <c r="K554" s="40" t="s">
        <v>19</v>
      </c>
      <c r="L554" s="40" t="s">
        <v>19</v>
      </c>
      <c r="M554" s="10"/>
    </row>
    <row r="555" spans="1:13" ht="18" customHeight="1">
      <c r="A555" s="2">
        <v>350</v>
      </c>
      <c r="B555" s="6" t="s">
        <v>887</v>
      </c>
      <c r="C555" s="7" t="s">
        <v>888</v>
      </c>
      <c r="D555" s="6" t="s">
        <v>108</v>
      </c>
      <c r="E555" s="8" t="s">
        <v>17</v>
      </c>
      <c r="F555" s="9" t="s">
        <v>889</v>
      </c>
      <c r="G555" s="2">
        <v>1</v>
      </c>
      <c r="H555" s="43">
        <v>270</v>
      </c>
      <c r="I555" s="18">
        <f t="shared" si="6"/>
        <v>270</v>
      </c>
      <c r="J555" s="40" t="s">
        <v>19</v>
      </c>
      <c r="K555" s="40" t="s">
        <v>19</v>
      </c>
      <c r="L555" s="40" t="s">
        <v>19</v>
      </c>
      <c r="M555" s="10"/>
    </row>
    <row r="556" spans="1:13" ht="18" customHeight="1">
      <c r="A556" s="2">
        <v>351</v>
      </c>
      <c r="B556" s="6" t="s">
        <v>890</v>
      </c>
      <c r="C556" s="7" t="s">
        <v>891</v>
      </c>
      <c r="D556" s="6" t="s">
        <v>55</v>
      </c>
      <c r="E556" s="8" t="s">
        <v>17</v>
      </c>
      <c r="F556" s="9" t="s">
        <v>892</v>
      </c>
      <c r="G556" s="2">
        <v>1</v>
      </c>
      <c r="H556" s="43">
        <v>250</v>
      </c>
      <c r="I556" s="18">
        <f t="shared" si="6"/>
        <v>250</v>
      </c>
      <c r="J556" s="40" t="s">
        <v>19</v>
      </c>
      <c r="K556" s="40" t="s">
        <v>19</v>
      </c>
      <c r="L556" s="40" t="s">
        <v>19</v>
      </c>
      <c r="M556" s="10"/>
    </row>
    <row r="557" spans="1:13" ht="18" customHeight="1">
      <c r="A557" s="2">
        <v>352</v>
      </c>
      <c r="B557" s="6" t="s">
        <v>893</v>
      </c>
      <c r="C557" s="7" t="s">
        <v>894</v>
      </c>
      <c r="D557" s="6" t="s">
        <v>854</v>
      </c>
      <c r="E557" s="8" t="s">
        <v>17</v>
      </c>
      <c r="F557" s="9" t="s">
        <v>895</v>
      </c>
      <c r="G557" s="2">
        <v>1</v>
      </c>
      <c r="H557" s="43">
        <v>250</v>
      </c>
      <c r="I557" s="18">
        <f t="shared" si="6"/>
        <v>250</v>
      </c>
      <c r="J557" s="40" t="s">
        <v>19</v>
      </c>
      <c r="K557" s="40" t="s">
        <v>19</v>
      </c>
      <c r="L557" s="40" t="s">
        <v>19</v>
      </c>
      <c r="M557" s="10"/>
    </row>
    <row r="558" spans="1:13" ht="18" customHeight="1">
      <c r="A558" s="2">
        <v>353</v>
      </c>
      <c r="B558" s="6" t="s">
        <v>896</v>
      </c>
      <c r="C558" s="7" t="s">
        <v>839</v>
      </c>
      <c r="D558" s="6" t="s">
        <v>33</v>
      </c>
      <c r="E558" s="8" t="s">
        <v>17</v>
      </c>
      <c r="F558" s="9">
        <v>9789862112502</v>
      </c>
      <c r="G558" s="2">
        <v>1</v>
      </c>
      <c r="H558" s="43">
        <v>350</v>
      </c>
      <c r="I558" s="18">
        <f t="shared" si="6"/>
        <v>350</v>
      </c>
      <c r="J558" s="40" t="s">
        <v>19</v>
      </c>
      <c r="K558" s="40" t="s">
        <v>19</v>
      </c>
      <c r="L558" s="40" t="s">
        <v>19</v>
      </c>
      <c r="M558" s="10"/>
    </row>
    <row r="559" spans="1:13" ht="18" customHeight="1">
      <c r="A559" s="2">
        <v>354</v>
      </c>
      <c r="B559" s="6" t="s">
        <v>897</v>
      </c>
      <c r="C559" s="7" t="s">
        <v>898</v>
      </c>
      <c r="D559" s="6" t="s">
        <v>854</v>
      </c>
      <c r="E559" s="8" t="s">
        <v>17</v>
      </c>
      <c r="F559" s="9">
        <v>9789862740194</v>
      </c>
      <c r="G559" s="2">
        <v>1</v>
      </c>
      <c r="H559" s="43">
        <v>299</v>
      </c>
      <c r="I559" s="18">
        <f t="shared" si="6"/>
        <v>299</v>
      </c>
      <c r="J559" s="40" t="s">
        <v>19</v>
      </c>
      <c r="K559" s="40" t="s">
        <v>19</v>
      </c>
      <c r="L559" s="40" t="s">
        <v>19</v>
      </c>
      <c r="M559" s="10"/>
    </row>
    <row r="560" spans="1:13" ht="18" customHeight="1">
      <c r="A560" s="2">
        <v>355</v>
      </c>
      <c r="B560" s="6" t="s">
        <v>899</v>
      </c>
      <c r="C560" s="7" t="s">
        <v>900</v>
      </c>
      <c r="D560" s="6" t="s">
        <v>111</v>
      </c>
      <c r="E560" s="8" t="s">
        <v>17</v>
      </c>
      <c r="F560" s="9">
        <v>9789863205098</v>
      </c>
      <c r="G560" s="2">
        <v>1</v>
      </c>
      <c r="H560" s="43">
        <v>340</v>
      </c>
      <c r="I560" s="18">
        <f t="shared" si="6"/>
        <v>340</v>
      </c>
      <c r="J560" s="40" t="s">
        <v>19</v>
      </c>
      <c r="K560" s="40" t="s">
        <v>19</v>
      </c>
      <c r="L560" s="40" t="s">
        <v>19</v>
      </c>
      <c r="M560" s="10"/>
    </row>
    <row r="561" spans="1:13" ht="18" customHeight="1">
      <c r="A561" s="2">
        <v>356</v>
      </c>
      <c r="B561" s="6" t="s">
        <v>901</v>
      </c>
      <c r="C561" s="7" t="s">
        <v>902</v>
      </c>
      <c r="D561" s="6" t="s">
        <v>903</v>
      </c>
      <c r="E561" s="8" t="s">
        <v>17</v>
      </c>
      <c r="F561" s="9">
        <v>9789869343886</v>
      </c>
      <c r="G561" s="2">
        <v>1</v>
      </c>
      <c r="H561" s="43">
        <v>150</v>
      </c>
      <c r="I561" s="18">
        <f t="shared" si="6"/>
        <v>150</v>
      </c>
      <c r="J561" s="40" t="s">
        <v>19</v>
      </c>
      <c r="K561" s="40" t="s">
        <v>19</v>
      </c>
      <c r="L561" s="40" t="s">
        <v>19</v>
      </c>
      <c r="M561" s="10"/>
    </row>
    <row r="562" spans="1:13" ht="18" customHeight="1">
      <c r="A562" s="2">
        <v>357</v>
      </c>
      <c r="B562" s="6" t="s">
        <v>904</v>
      </c>
      <c r="C562" s="7" t="s">
        <v>898</v>
      </c>
      <c r="D562" s="6" t="s">
        <v>854</v>
      </c>
      <c r="E562" s="8" t="s">
        <v>17</v>
      </c>
      <c r="F562" s="9">
        <v>9789862740736</v>
      </c>
      <c r="G562" s="2">
        <v>1</v>
      </c>
      <c r="H562" s="43">
        <v>280</v>
      </c>
      <c r="I562" s="18">
        <f t="shared" si="6"/>
        <v>280</v>
      </c>
      <c r="J562" s="40" t="s">
        <v>19</v>
      </c>
      <c r="K562" s="40" t="s">
        <v>19</v>
      </c>
      <c r="L562" s="40" t="s">
        <v>19</v>
      </c>
      <c r="M562" s="10"/>
    </row>
    <row r="563" spans="1:13" ht="18" customHeight="1">
      <c r="A563" s="2">
        <v>358</v>
      </c>
      <c r="B563" s="6" t="s">
        <v>905</v>
      </c>
      <c r="C563" s="7" t="s">
        <v>906</v>
      </c>
      <c r="D563" s="6" t="s">
        <v>33</v>
      </c>
      <c r="E563" s="8" t="s">
        <v>17</v>
      </c>
      <c r="F563" s="9">
        <v>9789862114797</v>
      </c>
      <c r="G563" s="2">
        <v>1</v>
      </c>
      <c r="H563" s="43">
        <v>270</v>
      </c>
      <c r="I563" s="18">
        <f t="shared" si="6"/>
        <v>270</v>
      </c>
      <c r="J563" s="40" t="s">
        <v>19</v>
      </c>
      <c r="K563" s="40" t="s">
        <v>19</v>
      </c>
      <c r="L563" s="40" t="s">
        <v>19</v>
      </c>
      <c r="M563" s="10"/>
    </row>
    <row r="564" spans="1:13" ht="18" customHeight="1">
      <c r="A564" s="2">
        <v>359</v>
      </c>
      <c r="B564" s="6" t="s">
        <v>907</v>
      </c>
      <c r="C564" s="7" t="s">
        <v>908</v>
      </c>
      <c r="D564" s="6" t="s">
        <v>118</v>
      </c>
      <c r="E564" s="8" t="s">
        <v>17</v>
      </c>
      <c r="F564" s="9">
        <v>9789573260110</v>
      </c>
      <c r="G564" s="2">
        <v>1</v>
      </c>
      <c r="H564" s="43">
        <v>280</v>
      </c>
      <c r="I564" s="18">
        <f t="shared" si="6"/>
        <v>280</v>
      </c>
      <c r="J564" s="40" t="s">
        <v>19</v>
      </c>
      <c r="K564" s="40" t="s">
        <v>19</v>
      </c>
      <c r="L564" s="40" t="s">
        <v>19</v>
      </c>
      <c r="M564" s="10"/>
    </row>
    <row r="565" spans="1:13" ht="18" customHeight="1">
      <c r="A565" s="2">
        <v>360</v>
      </c>
      <c r="B565" s="6" t="s">
        <v>909</v>
      </c>
      <c r="C565" s="7" t="s">
        <v>910</v>
      </c>
      <c r="D565" s="6" t="s">
        <v>911</v>
      </c>
      <c r="E565" s="8" t="s">
        <v>17</v>
      </c>
      <c r="F565" s="6"/>
      <c r="G565" s="2">
        <v>1</v>
      </c>
      <c r="H565" s="43">
        <v>3080</v>
      </c>
      <c r="I565" s="18">
        <f t="shared" si="6"/>
        <v>3080</v>
      </c>
      <c r="J565" s="40" t="s">
        <v>19</v>
      </c>
      <c r="K565" s="40" t="s">
        <v>19</v>
      </c>
      <c r="L565" s="40" t="s">
        <v>19</v>
      </c>
      <c r="M565" s="10"/>
    </row>
    <row r="566" spans="1:13" ht="18" customHeight="1">
      <c r="A566" s="2">
        <v>361</v>
      </c>
      <c r="B566" s="6" t="s">
        <v>912</v>
      </c>
      <c r="C566" s="7" t="s">
        <v>913</v>
      </c>
      <c r="D566" s="6" t="s">
        <v>911</v>
      </c>
      <c r="E566" s="8" t="s">
        <v>17</v>
      </c>
      <c r="F566" s="6"/>
      <c r="G566" s="2">
        <v>1</v>
      </c>
      <c r="H566" s="43">
        <v>520</v>
      </c>
      <c r="I566" s="18">
        <f t="shared" si="6"/>
        <v>520</v>
      </c>
      <c r="J566" s="40" t="s">
        <v>19</v>
      </c>
      <c r="K566" s="40" t="s">
        <v>19</v>
      </c>
      <c r="L566" s="40" t="s">
        <v>19</v>
      </c>
      <c r="M566" s="10"/>
    </row>
    <row r="567" spans="1:13" ht="18" customHeight="1">
      <c r="A567" s="2">
        <v>362</v>
      </c>
      <c r="B567" s="6" t="s">
        <v>914</v>
      </c>
      <c r="C567" s="7" t="s">
        <v>915</v>
      </c>
      <c r="D567" s="6" t="s">
        <v>911</v>
      </c>
      <c r="E567" s="8" t="s">
        <v>17</v>
      </c>
      <c r="F567" s="9">
        <v>9789869484428</v>
      </c>
      <c r="G567" s="2">
        <v>2</v>
      </c>
      <c r="H567" s="43">
        <v>280</v>
      </c>
      <c r="I567" s="18">
        <f t="shared" si="6"/>
        <v>560</v>
      </c>
      <c r="J567" s="40" t="s">
        <v>19</v>
      </c>
      <c r="K567" s="40" t="s">
        <v>19</v>
      </c>
      <c r="L567" s="40" t="s">
        <v>19</v>
      </c>
      <c r="M567" s="10"/>
    </row>
    <row r="568" spans="1:13" ht="18" customHeight="1">
      <c r="A568" s="2">
        <v>363</v>
      </c>
      <c r="B568" s="6" t="s">
        <v>916</v>
      </c>
      <c r="C568" s="7" t="s">
        <v>915</v>
      </c>
      <c r="D568" s="6" t="s">
        <v>911</v>
      </c>
      <c r="E568" s="8" t="s">
        <v>17</v>
      </c>
      <c r="F568" s="9">
        <v>9789869484435</v>
      </c>
      <c r="G568" s="2">
        <v>2</v>
      </c>
      <c r="H568" s="43">
        <v>280</v>
      </c>
      <c r="I568" s="18">
        <f t="shared" si="6"/>
        <v>560</v>
      </c>
      <c r="J568" s="40" t="s">
        <v>19</v>
      </c>
      <c r="K568" s="40" t="s">
        <v>19</v>
      </c>
      <c r="L568" s="40" t="s">
        <v>19</v>
      </c>
      <c r="M568" s="10"/>
    </row>
    <row r="569" spans="1:13" ht="18" customHeight="1">
      <c r="A569" s="2">
        <v>364</v>
      </c>
      <c r="B569" s="6" t="s">
        <v>917</v>
      </c>
      <c r="C569" s="7" t="s">
        <v>915</v>
      </c>
      <c r="D569" s="6" t="s">
        <v>911</v>
      </c>
      <c r="E569" s="8" t="s">
        <v>17</v>
      </c>
      <c r="F569" s="9">
        <v>9789869484442</v>
      </c>
      <c r="G569" s="2">
        <v>2</v>
      </c>
      <c r="H569" s="43">
        <v>280</v>
      </c>
      <c r="I569" s="18">
        <f t="shared" si="6"/>
        <v>560</v>
      </c>
      <c r="J569" s="40" t="s">
        <v>19</v>
      </c>
      <c r="K569" s="40" t="s">
        <v>19</v>
      </c>
      <c r="L569" s="40" t="s">
        <v>19</v>
      </c>
      <c r="M569" s="10"/>
    </row>
    <row r="570" spans="1:13" ht="18" customHeight="1">
      <c r="A570" s="2">
        <v>365</v>
      </c>
      <c r="B570" s="6" t="s">
        <v>918</v>
      </c>
      <c r="C570" s="7" t="s">
        <v>915</v>
      </c>
      <c r="D570" s="6" t="s">
        <v>911</v>
      </c>
      <c r="E570" s="8" t="s">
        <v>17</v>
      </c>
      <c r="F570" s="9">
        <v>9789869484459</v>
      </c>
      <c r="G570" s="2">
        <v>2</v>
      </c>
      <c r="H570" s="43">
        <v>280</v>
      </c>
      <c r="I570" s="18">
        <f t="shared" si="6"/>
        <v>560</v>
      </c>
      <c r="J570" s="40" t="s">
        <v>19</v>
      </c>
      <c r="K570" s="40" t="s">
        <v>19</v>
      </c>
      <c r="L570" s="40" t="s">
        <v>19</v>
      </c>
      <c r="M570" s="10"/>
    </row>
    <row r="571" spans="1:13" ht="18" customHeight="1">
      <c r="A571" s="2">
        <v>366</v>
      </c>
      <c r="B571" s="6" t="s">
        <v>919</v>
      </c>
      <c r="C571" s="7" t="s">
        <v>915</v>
      </c>
      <c r="D571" s="6" t="s">
        <v>911</v>
      </c>
      <c r="E571" s="8" t="s">
        <v>17</v>
      </c>
      <c r="F571" s="6"/>
      <c r="G571" s="2">
        <v>2</v>
      </c>
      <c r="H571" s="43">
        <v>1120</v>
      </c>
      <c r="I571" s="18">
        <f t="shared" si="6"/>
        <v>2240</v>
      </c>
      <c r="J571" s="40" t="s">
        <v>19</v>
      </c>
      <c r="K571" s="40" t="s">
        <v>19</v>
      </c>
      <c r="L571" s="40" t="s">
        <v>19</v>
      </c>
      <c r="M571" s="10"/>
    </row>
    <row r="572" spans="1:13" ht="18" customHeight="1">
      <c r="A572" s="2">
        <v>367</v>
      </c>
      <c r="B572" s="6" t="s">
        <v>920</v>
      </c>
      <c r="C572" s="7" t="s">
        <v>921</v>
      </c>
      <c r="D572" s="6" t="s">
        <v>911</v>
      </c>
      <c r="E572" s="8" t="s">
        <v>17</v>
      </c>
      <c r="F572" s="28"/>
      <c r="G572" s="2">
        <v>1</v>
      </c>
      <c r="H572" s="43">
        <v>1496</v>
      </c>
      <c r="I572" s="18">
        <f t="shared" si="6"/>
        <v>1496</v>
      </c>
      <c r="J572" s="40" t="s">
        <v>19</v>
      </c>
      <c r="K572" s="40" t="s">
        <v>19</v>
      </c>
      <c r="L572" s="40" t="s">
        <v>19</v>
      </c>
      <c r="M572" s="10"/>
    </row>
    <row r="573" spans="1:13" ht="18" customHeight="1">
      <c r="A573" s="2">
        <v>368</v>
      </c>
      <c r="B573" s="6" t="s">
        <v>922</v>
      </c>
      <c r="C573" s="7" t="s">
        <v>923</v>
      </c>
      <c r="D573" s="6" t="s">
        <v>924</v>
      </c>
      <c r="E573" s="8" t="s">
        <v>17</v>
      </c>
      <c r="F573" s="9">
        <v>9789860540178</v>
      </c>
      <c r="G573" s="2">
        <v>1</v>
      </c>
      <c r="H573" s="43">
        <v>350</v>
      </c>
      <c r="I573" s="18">
        <f t="shared" si="6"/>
        <v>350</v>
      </c>
      <c r="J573" s="40" t="s">
        <v>19</v>
      </c>
      <c r="K573" s="40" t="s">
        <v>19</v>
      </c>
      <c r="L573" s="40" t="s">
        <v>19</v>
      </c>
      <c r="M573" s="10"/>
    </row>
    <row r="574" spans="1:13" ht="18" customHeight="1">
      <c r="A574" s="2">
        <v>369</v>
      </c>
      <c r="B574" s="6" t="s">
        <v>925</v>
      </c>
      <c r="C574" s="7" t="s">
        <v>926</v>
      </c>
      <c r="D574" s="6" t="s">
        <v>927</v>
      </c>
      <c r="E574" s="8" t="s">
        <v>17</v>
      </c>
      <c r="F574" s="9">
        <v>9789869377065</v>
      </c>
      <c r="G574" s="2">
        <v>1</v>
      </c>
      <c r="H574" s="43">
        <v>200</v>
      </c>
      <c r="I574" s="18">
        <f t="shared" si="6"/>
        <v>200</v>
      </c>
      <c r="J574" s="40" t="s">
        <v>19</v>
      </c>
      <c r="K574" s="40" t="s">
        <v>19</v>
      </c>
      <c r="L574" s="40" t="s">
        <v>19</v>
      </c>
      <c r="M574" s="10"/>
    </row>
    <row r="575" spans="1:13" ht="18" customHeight="1">
      <c r="A575" s="2">
        <v>370</v>
      </c>
      <c r="B575" s="6" t="s">
        <v>928</v>
      </c>
      <c r="C575" s="7" t="s">
        <v>929</v>
      </c>
      <c r="D575" s="6" t="s">
        <v>930</v>
      </c>
      <c r="E575" s="8" t="s">
        <v>17</v>
      </c>
      <c r="F575" s="9">
        <v>9789865731793</v>
      </c>
      <c r="G575" s="2">
        <v>1</v>
      </c>
      <c r="H575" s="43">
        <v>210</v>
      </c>
      <c r="I575" s="18">
        <f t="shared" si="6"/>
        <v>210</v>
      </c>
      <c r="J575" s="40" t="s">
        <v>19</v>
      </c>
      <c r="K575" s="40" t="s">
        <v>19</v>
      </c>
      <c r="L575" s="40" t="s">
        <v>19</v>
      </c>
      <c r="M575" s="10"/>
    </row>
    <row r="576" spans="1:13" ht="18" customHeight="1">
      <c r="A576" s="2">
        <v>371</v>
      </c>
      <c r="B576" s="6" t="s">
        <v>931</v>
      </c>
      <c r="C576" s="7" t="s">
        <v>932</v>
      </c>
      <c r="D576" s="6" t="s">
        <v>177</v>
      </c>
      <c r="E576" s="8" t="s">
        <v>17</v>
      </c>
      <c r="F576" s="9">
        <v>9789864402038</v>
      </c>
      <c r="G576" s="2">
        <v>1</v>
      </c>
      <c r="H576" s="43">
        <v>300</v>
      </c>
      <c r="I576" s="18">
        <f t="shared" si="6"/>
        <v>300</v>
      </c>
      <c r="J576" s="40" t="s">
        <v>19</v>
      </c>
      <c r="K576" s="40" t="s">
        <v>19</v>
      </c>
      <c r="L576" s="40" t="s">
        <v>19</v>
      </c>
      <c r="M576" s="10"/>
    </row>
    <row r="577" spans="1:13" ht="18" customHeight="1">
      <c r="A577" s="2">
        <v>372</v>
      </c>
      <c r="B577" s="6" t="s">
        <v>933</v>
      </c>
      <c r="C577" s="7" t="s">
        <v>934</v>
      </c>
      <c r="D577" s="6" t="s">
        <v>935</v>
      </c>
      <c r="E577" s="8" t="s">
        <v>17</v>
      </c>
      <c r="F577" s="9">
        <v>9789574515295</v>
      </c>
      <c r="G577" s="2">
        <v>2</v>
      </c>
      <c r="H577" s="43">
        <v>250</v>
      </c>
      <c r="I577" s="18">
        <f t="shared" si="6"/>
        <v>500</v>
      </c>
      <c r="J577" s="40" t="s">
        <v>19</v>
      </c>
      <c r="K577" s="40" t="s">
        <v>19</v>
      </c>
      <c r="L577" s="40" t="s">
        <v>19</v>
      </c>
      <c r="M577" s="10"/>
    </row>
    <row r="578" spans="1:13" ht="18" customHeight="1">
      <c r="A578" s="2">
        <v>373</v>
      </c>
      <c r="B578" s="6" t="s">
        <v>936</v>
      </c>
      <c r="C578" s="7" t="s">
        <v>934</v>
      </c>
      <c r="D578" s="6" t="s">
        <v>935</v>
      </c>
      <c r="E578" s="8" t="s">
        <v>17</v>
      </c>
      <c r="F578" s="9">
        <v>9789574515271</v>
      </c>
      <c r="G578" s="2">
        <v>2</v>
      </c>
      <c r="H578" s="43">
        <v>220</v>
      </c>
      <c r="I578" s="18">
        <f t="shared" si="6"/>
        <v>440</v>
      </c>
      <c r="J578" s="40" t="s">
        <v>19</v>
      </c>
      <c r="K578" s="40" t="s">
        <v>19</v>
      </c>
      <c r="L578" s="40" t="s">
        <v>19</v>
      </c>
      <c r="M578" s="10"/>
    </row>
    <row r="579" spans="1:13" ht="18" customHeight="1">
      <c r="A579" s="2">
        <v>374</v>
      </c>
      <c r="B579" s="6" t="s">
        <v>937</v>
      </c>
      <c r="C579" s="7" t="s">
        <v>934</v>
      </c>
      <c r="D579" s="6" t="s">
        <v>935</v>
      </c>
      <c r="E579" s="8" t="s">
        <v>17</v>
      </c>
      <c r="F579" s="9">
        <v>9574512665</v>
      </c>
      <c r="G579" s="2">
        <v>2</v>
      </c>
      <c r="H579" s="43">
        <v>200</v>
      </c>
      <c r="I579" s="18">
        <f t="shared" si="6"/>
        <v>400</v>
      </c>
      <c r="J579" s="40" t="s">
        <v>19</v>
      </c>
      <c r="K579" s="40" t="s">
        <v>19</v>
      </c>
      <c r="L579" s="40" t="s">
        <v>19</v>
      </c>
      <c r="M579" s="10"/>
    </row>
    <row r="580" spans="1:13" ht="18" customHeight="1">
      <c r="A580" s="2">
        <v>375</v>
      </c>
      <c r="B580" s="6" t="s">
        <v>938</v>
      </c>
      <c r="C580" s="7" t="s">
        <v>934</v>
      </c>
      <c r="D580" s="6" t="s">
        <v>935</v>
      </c>
      <c r="E580" s="8" t="s">
        <v>17</v>
      </c>
      <c r="F580" s="9">
        <v>9574512592</v>
      </c>
      <c r="G580" s="2">
        <v>2</v>
      </c>
      <c r="H580" s="43">
        <v>190</v>
      </c>
      <c r="I580" s="18">
        <f t="shared" si="6"/>
        <v>380</v>
      </c>
      <c r="J580" s="40" t="s">
        <v>19</v>
      </c>
      <c r="K580" s="40" t="s">
        <v>19</v>
      </c>
      <c r="L580" s="40" t="s">
        <v>19</v>
      </c>
      <c r="M580" s="10"/>
    </row>
    <row r="581" spans="1:13" ht="18" customHeight="1">
      <c r="A581" s="2">
        <v>376</v>
      </c>
      <c r="B581" s="6" t="s">
        <v>939</v>
      </c>
      <c r="C581" s="7" t="s">
        <v>940</v>
      </c>
      <c r="D581" s="6" t="s">
        <v>941</v>
      </c>
      <c r="E581" s="8" t="s">
        <v>17</v>
      </c>
      <c r="F581" s="9">
        <v>9789862753026</v>
      </c>
      <c r="G581" s="2">
        <v>2</v>
      </c>
      <c r="H581" s="43">
        <v>149</v>
      </c>
      <c r="I581" s="18">
        <f t="shared" si="6"/>
        <v>298</v>
      </c>
      <c r="J581" s="40" t="s">
        <v>19</v>
      </c>
      <c r="K581" s="40" t="s">
        <v>19</v>
      </c>
      <c r="L581" s="40" t="s">
        <v>19</v>
      </c>
      <c r="M581" s="10"/>
    </row>
    <row r="582" spans="1:13" ht="18" customHeight="1">
      <c r="A582" s="2">
        <v>377</v>
      </c>
      <c r="B582" s="6" t="s">
        <v>942</v>
      </c>
      <c r="C582" s="7" t="s">
        <v>943</v>
      </c>
      <c r="D582" s="6" t="s">
        <v>941</v>
      </c>
      <c r="E582" s="8" t="s">
        <v>17</v>
      </c>
      <c r="F582" s="9">
        <v>9789862753019</v>
      </c>
      <c r="G582" s="2">
        <v>2</v>
      </c>
      <c r="H582" s="43">
        <v>149</v>
      </c>
      <c r="I582" s="18">
        <f t="shared" si="6"/>
        <v>298</v>
      </c>
      <c r="J582" s="40" t="s">
        <v>19</v>
      </c>
      <c r="K582" s="40" t="s">
        <v>19</v>
      </c>
      <c r="L582" s="40" t="s">
        <v>19</v>
      </c>
      <c r="M582" s="10"/>
    </row>
    <row r="583" spans="1:13" ht="18" customHeight="1">
      <c r="A583" s="2">
        <v>378</v>
      </c>
      <c r="B583" s="6" t="s">
        <v>944</v>
      </c>
      <c r="C583" s="7" t="s">
        <v>943</v>
      </c>
      <c r="D583" s="6" t="s">
        <v>941</v>
      </c>
      <c r="E583" s="8" t="s">
        <v>17</v>
      </c>
      <c r="F583" s="9">
        <v>9789862752623</v>
      </c>
      <c r="G583" s="2">
        <v>2</v>
      </c>
      <c r="H583" s="43">
        <v>250</v>
      </c>
      <c r="I583" s="18">
        <f t="shared" si="6"/>
        <v>500</v>
      </c>
      <c r="J583" s="40" t="s">
        <v>19</v>
      </c>
      <c r="K583" s="40" t="s">
        <v>19</v>
      </c>
      <c r="L583" s="40" t="s">
        <v>19</v>
      </c>
      <c r="M583" s="10"/>
    </row>
    <row r="584" spans="1:13" ht="18" customHeight="1">
      <c r="A584" s="2">
        <v>379</v>
      </c>
      <c r="B584" s="6" t="s">
        <v>945</v>
      </c>
      <c r="C584" s="7" t="s">
        <v>943</v>
      </c>
      <c r="D584" s="6" t="s">
        <v>941</v>
      </c>
      <c r="E584" s="8" t="s">
        <v>17</v>
      </c>
      <c r="F584" s="9">
        <v>9789862752630</v>
      </c>
      <c r="G584" s="2">
        <v>2</v>
      </c>
      <c r="H584" s="43">
        <v>250</v>
      </c>
      <c r="I584" s="18">
        <f t="shared" si="6"/>
        <v>500</v>
      </c>
      <c r="J584" s="40" t="s">
        <v>19</v>
      </c>
      <c r="K584" s="40" t="s">
        <v>19</v>
      </c>
      <c r="L584" s="40" t="s">
        <v>19</v>
      </c>
      <c r="M584" s="10"/>
    </row>
    <row r="585" spans="1:13" ht="18" customHeight="1">
      <c r="A585" s="2">
        <v>380</v>
      </c>
      <c r="B585" s="6" t="s">
        <v>946</v>
      </c>
      <c r="C585" s="7" t="s">
        <v>943</v>
      </c>
      <c r="D585" s="6" t="s">
        <v>941</v>
      </c>
      <c r="E585" s="8" t="s">
        <v>17</v>
      </c>
      <c r="F585" s="9">
        <v>9789862752821</v>
      </c>
      <c r="G585" s="2">
        <v>2</v>
      </c>
      <c r="H585" s="43">
        <v>250</v>
      </c>
      <c r="I585" s="18">
        <f t="shared" si="6"/>
        <v>500</v>
      </c>
      <c r="J585" s="40" t="s">
        <v>19</v>
      </c>
      <c r="K585" s="40" t="s">
        <v>19</v>
      </c>
      <c r="L585" s="40" t="s">
        <v>19</v>
      </c>
      <c r="M585" s="10"/>
    </row>
    <row r="586" spans="1:13" ht="18" customHeight="1">
      <c r="A586" s="2">
        <v>381</v>
      </c>
      <c r="B586" s="6" t="s">
        <v>947</v>
      </c>
      <c r="C586" s="7" t="s">
        <v>943</v>
      </c>
      <c r="D586" s="6" t="s">
        <v>941</v>
      </c>
      <c r="E586" s="8" t="s">
        <v>17</v>
      </c>
      <c r="F586" s="9">
        <v>9789862752814</v>
      </c>
      <c r="G586" s="2">
        <v>2</v>
      </c>
      <c r="H586" s="43">
        <v>250</v>
      </c>
      <c r="I586" s="18">
        <f t="shared" si="6"/>
        <v>500</v>
      </c>
      <c r="J586" s="40" t="s">
        <v>19</v>
      </c>
      <c r="K586" s="40" t="s">
        <v>19</v>
      </c>
      <c r="L586" s="40" t="s">
        <v>19</v>
      </c>
      <c r="M586" s="10"/>
    </row>
    <row r="587" spans="1:13" ht="18" customHeight="1">
      <c r="A587" s="2">
        <v>382</v>
      </c>
      <c r="B587" s="6" t="s">
        <v>948</v>
      </c>
      <c r="C587" s="7" t="s">
        <v>943</v>
      </c>
      <c r="D587" s="6" t="s">
        <v>941</v>
      </c>
      <c r="E587" s="8" t="s">
        <v>17</v>
      </c>
      <c r="F587" s="9">
        <v>9789862752494</v>
      </c>
      <c r="G587" s="2">
        <v>2</v>
      </c>
      <c r="H587" s="43">
        <v>250</v>
      </c>
      <c r="I587" s="18">
        <f t="shared" si="6"/>
        <v>500</v>
      </c>
      <c r="J587" s="40" t="s">
        <v>19</v>
      </c>
      <c r="K587" s="40" t="s">
        <v>19</v>
      </c>
      <c r="L587" s="40" t="s">
        <v>19</v>
      </c>
      <c r="M587" s="10"/>
    </row>
    <row r="588" spans="1:13" ht="18" customHeight="1">
      <c r="A588" s="2">
        <v>383</v>
      </c>
      <c r="B588" s="33" t="s">
        <v>949</v>
      </c>
      <c r="C588" s="34" t="s">
        <v>950</v>
      </c>
      <c r="D588" s="34" t="s">
        <v>1417</v>
      </c>
      <c r="E588" s="34" t="s">
        <v>951</v>
      </c>
      <c r="F588" s="35">
        <v>9789866544286</v>
      </c>
      <c r="G588" s="41">
        <v>2</v>
      </c>
      <c r="H588" s="41">
        <v>140</v>
      </c>
      <c r="I588" s="18">
        <f t="shared" si="6"/>
        <v>280</v>
      </c>
      <c r="J588" s="41" t="s">
        <v>952</v>
      </c>
      <c r="K588" s="41" t="s">
        <v>952</v>
      </c>
      <c r="L588" s="41" t="s">
        <v>952</v>
      </c>
      <c r="M588" s="10"/>
    </row>
    <row r="589" spans="1:13" ht="18" customHeight="1">
      <c r="A589" s="2">
        <v>384</v>
      </c>
      <c r="B589" s="33" t="s">
        <v>953</v>
      </c>
      <c r="C589" s="34" t="s">
        <v>954</v>
      </c>
      <c r="D589" s="34" t="s">
        <v>1417</v>
      </c>
      <c r="E589" s="34" t="s">
        <v>951</v>
      </c>
      <c r="F589" s="35">
        <v>9789865988005</v>
      </c>
      <c r="G589" s="41">
        <v>2</v>
      </c>
      <c r="H589" s="41">
        <v>140</v>
      </c>
      <c r="I589" s="18">
        <f t="shared" si="6"/>
        <v>280</v>
      </c>
      <c r="J589" s="41" t="s">
        <v>952</v>
      </c>
      <c r="K589" s="41" t="s">
        <v>952</v>
      </c>
      <c r="L589" s="41" t="s">
        <v>952</v>
      </c>
    </row>
    <row r="590" spans="1:13" ht="18" customHeight="1">
      <c r="A590" s="2">
        <v>385</v>
      </c>
      <c r="B590" s="33" t="s">
        <v>955</v>
      </c>
      <c r="C590" s="34" t="s">
        <v>956</v>
      </c>
      <c r="D590" s="34" t="s">
        <v>1417</v>
      </c>
      <c r="E590" s="34" t="s">
        <v>951</v>
      </c>
      <c r="F590" s="35">
        <v>9789866544385</v>
      </c>
      <c r="G590" s="41">
        <v>2</v>
      </c>
      <c r="H590" s="41">
        <v>140</v>
      </c>
      <c r="I590" s="18">
        <f t="shared" si="6"/>
        <v>280</v>
      </c>
      <c r="J590" s="41" t="s">
        <v>952</v>
      </c>
      <c r="K590" s="41" t="s">
        <v>952</v>
      </c>
      <c r="L590" s="41" t="s">
        <v>952</v>
      </c>
    </row>
    <row r="591" spans="1:13" ht="18" customHeight="1">
      <c r="A591" s="2">
        <v>386</v>
      </c>
      <c r="B591" s="33" t="s">
        <v>957</v>
      </c>
      <c r="C591" s="34" t="s">
        <v>958</v>
      </c>
      <c r="D591" s="34" t="s">
        <v>1417</v>
      </c>
      <c r="E591" s="34" t="s">
        <v>951</v>
      </c>
      <c r="F591" s="35">
        <v>9789865641627</v>
      </c>
      <c r="G591" s="41">
        <v>2</v>
      </c>
      <c r="H591" s="41">
        <v>990</v>
      </c>
      <c r="I591" s="18">
        <f t="shared" ref="I591:I652" si="7">G591*H591</f>
        <v>1980</v>
      </c>
      <c r="J591" s="41" t="s">
        <v>959</v>
      </c>
      <c r="K591" s="41" t="s">
        <v>952</v>
      </c>
      <c r="L591" s="41" t="s">
        <v>952</v>
      </c>
    </row>
    <row r="592" spans="1:13" ht="18" customHeight="1">
      <c r="A592" s="2">
        <v>387</v>
      </c>
      <c r="B592" s="33" t="s">
        <v>960</v>
      </c>
      <c r="C592" s="34" t="s">
        <v>961</v>
      </c>
      <c r="D592" s="34" t="s">
        <v>1418</v>
      </c>
      <c r="E592" s="34" t="s">
        <v>951</v>
      </c>
      <c r="F592" s="35">
        <v>9789575749774</v>
      </c>
      <c r="G592" s="41">
        <v>2</v>
      </c>
      <c r="H592" s="41">
        <v>280</v>
      </c>
      <c r="I592" s="18">
        <f t="shared" si="7"/>
        <v>560</v>
      </c>
      <c r="J592" s="41" t="s">
        <v>952</v>
      </c>
      <c r="K592" s="41" t="s">
        <v>952</v>
      </c>
      <c r="L592" s="41" t="s">
        <v>952</v>
      </c>
    </row>
    <row r="593" spans="1:12" ht="18" customHeight="1">
      <c r="A593" s="2">
        <v>388</v>
      </c>
      <c r="B593" s="33" t="s">
        <v>962</v>
      </c>
      <c r="C593" s="34" t="s">
        <v>963</v>
      </c>
      <c r="D593" s="34" t="s">
        <v>1418</v>
      </c>
      <c r="E593" s="34" t="s">
        <v>951</v>
      </c>
      <c r="F593" s="35">
        <v>9789575749804</v>
      </c>
      <c r="G593" s="41">
        <v>2</v>
      </c>
      <c r="H593" s="41">
        <v>280</v>
      </c>
      <c r="I593" s="18">
        <f t="shared" si="7"/>
        <v>560</v>
      </c>
      <c r="J593" s="41" t="s">
        <v>952</v>
      </c>
      <c r="K593" s="41" t="s">
        <v>952</v>
      </c>
      <c r="L593" s="41" t="s">
        <v>952</v>
      </c>
    </row>
    <row r="594" spans="1:12" ht="18" customHeight="1">
      <c r="A594" s="2">
        <v>389</v>
      </c>
      <c r="B594" s="33" t="s">
        <v>964</v>
      </c>
      <c r="C594" s="34" t="s">
        <v>965</v>
      </c>
      <c r="D594" s="34" t="s">
        <v>1418</v>
      </c>
      <c r="E594" s="34" t="s">
        <v>951</v>
      </c>
      <c r="F594" s="35">
        <v>9789575747398</v>
      </c>
      <c r="G594" s="41">
        <v>2</v>
      </c>
      <c r="H594" s="41">
        <v>270</v>
      </c>
      <c r="I594" s="18">
        <f t="shared" si="7"/>
        <v>540</v>
      </c>
      <c r="J594" s="41" t="s">
        <v>952</v>
      </c>
      <c r="K594" s="41" t="s">
        <v>952</v>
      </c>
      <c r="L594" s="41" t="s">
        <v>952</v>
      </c>
    </row>
    <row r="595" spans="1:12" ht="18" customHeight="1">
      <c r="A595" s="2">
        <v>390</v>
      </c>
      <c r="B595" s="33" t="s">
        <v>966</v>
      </c>
      <c r="C595" s="34" t="s">
        <v>967</v>
      </c>
      <c r="D595" s="34" t="s">
        <v>1418</v>
      </c>
      <c r="E595" s="34" t="s">
        <v>951</v>
      </c>
      <c r="F595" s="35">
        <v>9789575747848</v>
      </c>
      <c r="G595" s="41">
        <v>2</v>
      </c>
      <c r="H595" s="41">
        <v>280</v>
      </c>
      <c r="I595" s="18">
        <f t="shared" si="7"/>
        <v>560</v>
      </c>
      <c r="J595" s="41" t="s">
        <v>952</v>
      </c>
      <c r="K595" s="41" t="s">
        <v>952</v>
      </c>
      <c r="L595" s="41" t="s">
        <v>952</v>
      </c>
    </row>
    <row r="596" spans="1:12" ht="18" customHeight="1">
      <c r="A596" s="2">
        <v>391</v>
      </c>
      <c r="B596" s="33" t="s">
        <v>968</v>
      </c>
      <c r="C596" s="34" t="s">
        <v>969</v>
      </c>
      <c r="D596" s="34" t="s">
        <v>1419</v>
      </c>
      <c r="E596" s="34" t="s">
        <v>951</v>
      </c>
      <c r="F596" s="35">
        <v>9789865809263</v>
      </c>
      <c r="G596" s="41">
        <v>2</v>
      </c>
      <c r="H596" s="41">
        <v>280</v>
      </c>
      <c r="I596" s="18">
        <f t="shared" si="7"/>
        <v>560</v>
      </c>
      <c r="J596" s="41" t="s">
        <v>952</v>
      </c>
      <c r="K596" s="41" t="s">
        <v>952</v>
      </c>
      <c r="L596" s="41" t="s">
        <v>952</v>
      </c>
    </row>
    <row r="597" spans="1:12" ht="18" customHeight="1">
      <c r="A597" s="2">
        <v>392</v>
      </c>
      <c r="B597" s="33" t="s">
        <v>970</v>
      </c>
      <c r="C597" s="34" t="s">
        <v>971</v>
      </c>
      <c r="D597" s="34" t="s">
        <v>1419</v>
      </c>
      <c r="E597" s="34" t="s">
        <v>951</v>
      </c>
      <c r="F597" s="35">
        <v>9789864000951</v>
      </c>
      <c r="G597" s="41">
        <v>2</v>
      </c>
      <c r="H597" s="41">
        <v>280</v>
      </c>
      <c r="I597" s="18">
        <f t="shared" si="7"/>
        <v>560</v>
      </c>
      <c r="J597" s="41" t="s">
        <v>952</v>
      </c>
      <c r="K597" s="41" t="s">
        <v>952</v>
      </c>
      <c r="L597" s="41" t="s">
        <v>952</v>
      </c>
    </row>
    <row r="598" spans="1:12" ht="18" customHeight="1">
      <c r="A598" s="2">
        <v>393</v>
      </c>
      <c r="B598" s="33" t="s">
        <v>972</v>
      </c>
      <c r="C598" s="34" t="s">
        <v>971</v>
      </c>
      <c r="D598" s="34" t="s">
        <v>1419</v>
      </c>
      <c r="E598" s="34" t="s">
        <v>951</v>
      </c>
      <c r="F598" s="35">
        <v>9789864001002</v>
      </c>
      <c r="G598" s="41">
        <v>2</v>
      </c>
      <c r="H598" s="41">
        <v>280</v>
      </c>
      <c r="I598" s="18">
        <f t="shared" si="7"/>
        <v>560</v>
      </c>
      <c r="J598" s="41" t="s">
        <v>952</v>
      </c>
      <c r="K598" s="41" t="s">
        <v>952</v>
      </c>
      <c r="L598" s="41" t="s">
        <v>952</v>
      </c>
    </row>
    <row r="599" spans="1:12" ht="18" customHeight="1">
      <c r="A599" s="2">
        <v>394</v>
      </c>
      <c r="B599" s="33" t="s">
        <v>973</v>
      </c>
      <c r="C599" s="34" t="s">
        <v>971</v>
      </c>
      <c r="D599" s="34" t="s">
        <v>1419</v>
      </c>
      <c r="E599" s="34" t="s">
        <v>951</v>
      </c>
      <c r="F599" s="35">
        <v>9789865809409</v>
      </c>
      <c r="G599" s="41">
        <v>2</v>
      </c>
      <c r="H599" s="41">
        <v>280</v>
      </c>
      <c r="I599" s="18">
        <f t="shared" si="7"/>
        <v>560</v>
      </c>
      <c r="J599" s="41" t="s">
        <v>952</v>
      </c>
      <c r="K599" s="41" t="s">
        <v>952</v>
      </c>
      <c r="L599" s="41" t="s">
        <v>952</v>
      </c>
    </row>
    <row r="600" spans="1:12" ht="18" customHeight="1">
      <c r="A600" s="2">
        <v>395</v>
      </c>
      <c r="B600" s="33" t="s">
        <v>974</v>
      </c>
      <c r="C600" s="34" t="s">
        <v>971</v>
      </c>
      <c r="D600" s="34" t="s">
        <v>1419</v>
      </c>
      <c r="E600" s="34" t="s">
        <v>951</v>
      </c>
      <c r="F600" s="35">
        <v>9789865809287</v>
      </c>
      <c r="G600" s="41">
        <v>2</v>
      </c>
      <c r="H600" s="41">
        <v>280</v>
      </c>
      <c r="I600" s="18">
        <f t="shared" si="7"/>
        <v>560</v>
      </c>
      <c r="J600" s="41" t="s">
        <v>952</v>
      </c>
      <c r="K600" s="41" t="s">
        <v>952</v>
      </c>
      <c r="L600" s="41" t="s">
        <v>952</v>
      </c>
    </row>
    <row r="601" spans="1:12" ht="18" customHeight="1">
      <c r="A601" s="2">
        <v>396</v>
      </c>
      <c r="B601" s="33" t="s">
        <v>975</v>
      </c>
      <c r="C601" s="34" t="s">
        <v>971</v>
      </c>
      <c r="D601" s="34" t="s">
        <v>1419</v>
      </c>
      <c r="E601" s="34" t="s">
        <v>951</v>
      </c>
      <c r="F601" s="35">
        <v>9789865809294</v>
      </c>
      <c r="G601" s="41">
        <v>2</v>
      </c>
      <c r="H601" s="41">
        <v>280</v>
      </c>
      <c r="I601" s="18">
        <f t="shared" si="7"/>
        <v>560</v>
      </c>
      <c r="J601" s="41" t="s">
        <v>952</v>
      </c>
      <c r="K601" s="41" t="s">
        <v>952</v>
      </c>
      <c r="L601" s="41" t="s">
        <v>952</v>
      </c>
    </row>
    <row r="602" spans="1:12" ht="18" customHeight="1">
      <c r="A602" s="2">
        <v>397</v>
      </c>
      <c r="B602" s="33" t="s">
        <v>976</v>
      </c>
      <c r="C602" s="34" t="s">
        <v>977</v>
      </c>
      <c r="D602" s="34" t="s">
        <v>1419</v>
      </c>
      <c r="E602" s="34" t="s">
        <v>951</v>
      </c>
      <c r="F602" s="35">
        <v>4711158892510</v>
      </c>
      <c r="G602" s="41">
        <v>2</v>
      </c>
      <c r="H602" s="41">
        <v>300</v>
      </c>
      <c r="I602" s="18">
        <f t="shared" si="7"/>
        <v>600</v>
      </c>
      <c r="J602" s="41" t="s">
        <v>952</v>
      </c>
      <c r="K602" s="41" t="s">
        <v>952</v>
      </c>
      <c r="L602" s="41" t="s">
        <v>952</v>
      </c>
    </row>
    <row r="603" spans="1:12" ht="18" customHeight="1">
      <c r="A603" s="2">
        <v>398</v>
      </c>
      <c r="B603" s="33" t="s">
        <v>978</v>
      </c>
      <c r="C603" s="34" t="s">
        <v>979</v>
      </c>
      <c r="D603" s="34" t="s">
        <v>1419</v>
      </c>
      <c r="E603" s="34" t="s">
        <v>951</v>
      </c>
      <c r="F603" s="35">
        <v>9789866735899</v>
      </c>
      <c r="G603" s="41">
        <v>2</v>
      </c>
      <c r="H603" s="41">
        <v>250</v>
      </c>
      <c r="I603" s="18">
        <f t="shared" si="7"/>
        <v>500</v>
      </c>
      <c r="J603" s="41" t="s">
        <v>952</v>
      </c>
      <c r="K603" s="41" t="s">
        <v>952</v>
      </c>
      <c r="L603" s="41" t="s">
        <v>952</v>
      </c>
    </row>
    <row r="604" spans="1:12" ht="18" customHeight="1">
      <c r="A604" s="2">
        <v>399</v>
      </c>
      <c r="B604" s="33" t="s">
        <v>980</v>
      </c>
      <c r="C604" s="34" t="s">
        <v>981</v>
      </c>
      <c r="D604" s="34" t="s">
        <v>1419</v>
      </c>
      <c r="E604" s="34" t="s">
        <v>951</v>
      </c>
      <c r="F604" s="35">
        <v>9789866735820</v>
      </c>
      <c r="G604" s="41">
        <v>2</v>
      </c>
      <c r="H604" s="41">
        <v>240</v>
      </c>
      <c r="I604" s="18">
        <f t="shared" si="7"/>
        <v>480</v>
      </c>
      <c r="J604" s="41" t="s">
        <v>952</v>
      </c>
      <c r="K604" s="41" t="s">
        <v>952</v>
      </c>
      <c r="L604" s="41" t="s">
        <v>952</v>
      </c>
    </row>
    <row r="605" spans="1:12" ht="18" customHeight="1">
      <c r="A605" s="2">
        <v>400</v>
      </c>
      <c r="B605" s="33" t="s">
        <v>982</v>
      </c>
      <c r="C605" s="34" t="s">
        <v>983</v>
      </c>
      <c r="D605" s="34" t="s">
        <v>1419</v>
      </c>
      <c r="E605" s="34" t="s">
        <v>951</v>
      </c>
      <c r="F605" s="35">
        <v>9789866205194</v>
      </c>
      <c r="G605" s="41">
        <v>2</v>
      </c>
      <c r="H605" s="41">
        <v>240</v>
      </c>
      <c r="I605" s="18">
        <f t="shared" si="7"/>
        <v>480</v>
      </c>
      <c r="J605" s="41" t="s">
        <v>952</v>
      </c>
      <c r="K605" s="41" t="s">
        <v>952</v>
      </c>
      <c r="L605" s="41" t="s">
        <v>952</v>
      </c>
    </row>
    <row r="606" spans="1:12" ht="18" customHeight="1">
      <c r="A606" s="2">
        <v>401</v>
      </c>
      <c r="B606" s="33" t="s">
        <v>984</v>
      </c>
      <c r="C606" s="34" t="s">
        <v>985</v>
      </c>
      <c r="D606" s="34" t="s">
        <v>1420</v>
      </c>
      <c r="E606" s="34" t="s">
        <v>951</v>
      </c>
      <c r="F606" s="35">
        <v>9789865837686</v>
      </c>
      <c r="G606" s="41">
        <v>2</v>
      </c>
      <c r="H606" s="41">
        <v>1200</v>
      </c>
      <c r="I606" s="18">
        <f t="shared" si="7"/>
        <v>2400</v>
      </c>
      <c r="J606" s="41" t="s">
        <v>959</v>
      </c>
      <c r="K606" s="41" t="s">
        <v>952</v>
      </c>
      <c r="L606" s="41" t="s">
        <v>952</v>
      </c>
    </row>
    <row r="607" spans="1:12" ht="18" customHeight="1">
      <c r="A607" s="2">
        <v>402</v>
      </c>
      <c r="B607" s="33" t="s">
        <v>986</v>
      </c>
      <c r="C607" s="34" t="s">
        <v>987</v>
      </c>
      <c r="D607" s="34" t="s">
        <v>1421</v>
      </c>
      <c r="E607" s="34" t="s">
        <v>951</v>
      </c>
      <c r="F607" s="35">
        <v>9789863203698</v>
      </c>
      <c r="G607" s="41">
        <v>2</v>
      </c>
      <c r="H607" s="41">
        <v>330</v>
      </c>
      <c r="I607" s="18">
        <f t="shared" si="7"/>
        <v>660</v>
      </c>
      <c r="J607" s="41" t="s">
        <v>952</v>
      </c>
      <c r="K607" s="41" t="s">
        <v>952</v>
      </c>
      <c r="L607" s="41" t="s">
        <v>952</v>
      </c>
    </row>
    <row r="608" spans="1:12" ht="18" customHeight="1">
      <c r="A608" s="2">
        <v>403</v>
      </c>
      <c r="B608" s="33" t="s">
        <v>988</v>
      </c>
      <c r="C608" s="34" t="s">
        <v>989</v>
      </c>
      <c r="D608" s="34" t="s">
        <v>1421</v>
      </c>
      <c r="E608" s="34" t="s">
        <v>951</v>
      </c>
      <c r="F608" s="35">
        <v>9789863203766</v>
      </c>
      <c r="G608" s="41">
        <v>2</v>
      </c>
      <c r="H608" s="41">
        <v>280</v>
      </c>
      <c r="I608" s="18">
        <f t="shared" si="7"/>
        <v>560</v>
      </c>
      <c r="J608" s="41" t="s">
        <v>952</v>
      </c>
      <c r="K608" s="41" t="s">
        <v>952</v>
      </c>
      <c r="L608" s="41" t="s">
        <v>952</v>
      </c>
    </row>
    <row r="609" spans="1:12" ht="18" customHeight="1">
      <c r="A609" s="2">
        <v>404</v>
      </c>
      <c r="B609" s="33" t="s">
        <v>990</v>
      </c>
      <c r="C609" s="34" t="s">
        <v>991</v>
      </c>
      <c r="D609" s="34" t="s">
        <v>1421</v>
      </c>
      <c r="E609" s="34" t="s">
        <v>951</v>
      </c>
      <c r="F609" s="35">
        <v>9789863203926</v>
      </c>
      <c r="G609" s="41">
        <v>2</v>
      </c>
      <c r="H609" s="41">
        <v>300</v>
      </c>
      <c r="I609" s="18">
        <f t="shared" si="7"/>
        <v>600</v>
      </c>
      <c r="J609" s="41" t="s">
        <v>952</v>
      </c>
      <c r="K609" s="41" t="s">
        <v>952</v>
      </c>
      <c r="L609" s="41" t="s">
        <v>952</v>
      </c>
    </row>
    <row r="610" spans="1:12" ht="18" customHeight="1">
      <c r="A610" s="2">
        <v>405</v>
      </c>
      <c r="B610" s="33" t="s">
        <v>992</v>
      </c>
      <c r="C610" s="34" t="s">
        <v>993</v>
      </c>
      <c r="D610" s="34" t="s">
        <v>1421</v>
      </c>
      <c r="E610" s="34" t="s">
        <v>951</v>
      </c>
      <c r="F610" s="35">
        <v>9789863203216</v>
      </c>
      <c r="G610" s="41">
        <v>2</v>
      </c>
      <c r="H610" s="41">
        <v>280</v>
      </c>
      <c r="I610" s="18">
        <f t="shared" si="7"/>
        <v>560</v>
      </c>
      <c r="J610" s="41" t="s">
        <v>952</v>
      </c>
      <c r="K610" s="41" t="s">
        <v>952</v>
      </c>
      <c r="L610" s="41" t="s">
        <v>952</v>
      </c>
    </row>
    <row r="611" spans="1:12" ht="18" customHeight="1">
      <c r="A611" s="2">
        <v>406</v>
      </c>
      <c r="B611" s="33" t="s">
        <v>994</v>
      </c>
      <c r="C611" s="34" t="s">
        <v>995</v>
      </c>
      <c r="D611" s="34" t="s">
        <v>1421</v>
      </c>
      <c r="E611" s="34" t="s">
        <v>951</v>
      </c>
      <c r="F611" s="35">
        <v>9789863208457</v>
      </c>
      <c r="G611" s="41">
        <v>2</v>
      </c>
      <c r="H611" s="41">
        <v>280</v>
      </c>
      <c r="I611" s="18">
        <f t="shared" si="7"/>
        <v>560</v>
      </c>
      <c r="J611" s="41" t="s">
        <v>952</v>
      </c>
      <c r="K611" s="41" t="s">
        <v>952</v>
      </c>
      <c r="L611" s="41" t="s">
        <v>952</v>
      </c>
    </row>
    <row r="612" spans="1:12" ht="18" customHeight="1">
      <c r="A612" s="2">
        <v>407</v>
      </c>
      <c r="B612" s="33" t="s">
        <v>996</v>
      </c>
      <c r="C612" s="34" t="s">
        <v>997</v>
      </c>
      <c r="D612" s="34" t="s">
        <v>1421</v>
      </c>
      <c r="E612" s="34" t="s">
        <v>951</v>
      </c>
      <c r="F612" s="35">
        <v>9789863209126</v>
      </c>
      <c r="G612" s="41">
        <v>2</v>
      </c>
      <c r="H612" s="41">
        <v>990</v>
      </c>
      <c r="I612" s="18">
        <f t="shared" si="7"/>
        <v>1980</v>
      </c>
      <c r="J612" s="41" t="s">
        <v>952</v>
      </c>
      <c r="K612" s="41" t="s">
        <v>952</v>
      </c>
      <c r="L612" s="41" t="s">
        <v>952</v>
      </c>
    </row>
    <row r="613" spans="1:12" ht="18" customHeight="1">
      <c r="A613" s="2">
        <v>408</v>
      </c>
      <c r="B613" s="33" t="s">
        <v>998</v>
      </c>
      <c r="C613" s="34" t="s">
        <v>999</v>
      </c>
      <c r="D613" s="34" t="s">
        <v>1421</v>
      </c>
      <c r="E613" s="34" t="s">
        <v>951</v>
      </c>
      <c r="F613" s="35">
        <v>9789863209812</v>
      </c>
      <c r="G613" s="41">
        <v>2</v>
      </c>
      <c r="H613" s="41">
        <v>300</v>
      </c>
      <c r="I613" s="18">
        <f t="shared" si="7"/>
        <v>600</v>
      </c>
      <c r="J613" s="41" t="s">
        <v>952</v>
      </c>
      <c r="K613" s="41" t="s">
        <v>952</v>
      </c>
      <c r="L613" s="41" t="s">
        <v>952</v>
      </c>
    </row>
    <row r="614" spans="1:12" ht="18" customHeight="1">
      <c r="A614" s="2">
        <v>409</v>
      </c>
      <c r="B614" s="33" t="s">
        <v>1000</v>
      </c>
      <c r="C614" s="34" t="s">
        <v>1001</v>
      </c>
      <c r="D614" s="34" t="s">
        <v>1421</v>
      </c>
      <c r="E614" s="34" t="s">
        <v>951</v>
      </c>
      <c r="F614" s="35">
        <v>9789863200802</v>
      </c>
      <c r="G614" s="41">
        <v>2</v>
      </c>
      <c r="H614" s="41">
        <v>350</v>
      </c>
      <c r="I614" s="18">
        <f t="shared" si="7"/>
        <v>700</v>
      </c>
      <c r="J614" s="41" t="s">
        <v>952</v>
      </c>
      <c r="K614" s="41" t="s">
        <v>952</v>
      </c>
      <c r="L614" s="41" t="s">
        <v>952</v>
      </c>
    </row>
    <row r="615" spans="1:12" ht="18" customHeight="1">
      <c r="A615" s="2">
        <v>410</v>
      </c>
      <c r="B615" s="33" t="s">
        <v>1002</v>
      </c>
      <c r="C615" s="34" t="s">
        <v>1003</v>
      </c>
      <c r="D615" s="34" t="s">
        <v>1421</v>
      </c>
      <c r="E615" s="34" t="s">
        <v>951</v>
      </c>
      <c r="F615" s="35">
        <v>9789863209829</v>
      </c>
      <c r="G615" s="41">
        <v>2</v>
      </c>
      <c r="H615" s="41">
        <v>330</v>
      </c>
      <c r="I615" s="18">
        <f t="shared" si="7"/>
        <v>660</v>
      </c>
      <c r="J615" s="41" t="s">
        <v>952</v>
      </c>
      <c r="K615" s="41" t="s">
        <v>952</v>
      </c>
      <c r="L615" s="41" t="s">
        <v>952</v>
      </c>
    </row>
    <row r="616" spans="1:12" ht="18" customHeight="1">
      <c r="A616" s="2">
        <v>411</v>
      </c>
      <c r="B616" s="33" t="s">
        <v>1004</v>
      </c>
      <c r="C616" s="34" t="s">
        <v>1003</v>
      </c>
      <c r="D616" s="34" t="s">
        <v>1421</v>
      </c>
      <c r="E616" s="34" t="s">
        <v>951</v>
      </c>
      <c r="F616" s="35">
        <v>9789863206248</v>
      </c>
      <c r="G616" s="41">
        <v>2</v>
      </c>
      <c r="H616" s="41">
        <v>330</v>
      </c>
      <c r="I616" s="18">
        <f t="shared" si="7"/>
        <v>660</v>
      </c>
      <c r="J616" s="41" t="s">
        <v>952</v>
      </c>
      <c r="K616" s="41" t="s">
        <v>952</v>
      </c>
      <c r="L616" s="41" t="s">
        <v>952</v>
      </c>
    </row>
    <row r="617" spans="1:12" ht="18" customHeight="1">
      <c r="A617" s="2">
        <v>412</v>
      </c>
      <c r="B617" s="33" t="s">
        <v>1005</v>
      </c>
      <c r="C617" s="34" t="s">
        <v>1006</v>
      </c>
      <c r="D617" s="34" t="s">
        <v>1421</v>
      </c>
      <c r="E617" s="34" t="s">
        <v>951</v>
      </c>
      <c r="F617" s="35">
        <v>9789863204763</v>
      </c>
      <c r="G617" s="41">
        <v>2</v>
      </c>
      <c r="H617" s="41">
        <v>280</v>
      </c>
      <c r="I617" s="18">
        <f t="shared" si="7"/>
        <v>560</v>
      </c>
      <c r="J617" s="41" t="s">
        <v>952</v>
      </c>
      <c r="K617" s="41" t="s">
        <v>952</v>
      </c>
      <c r="L617" s="41" t="s">
        <v>952</v>
      </c>
    </row>
    <row r="618" spans="1:12" ht="18" customHeight="1">
      <c r="A618" s="2">
        <v>413</v>
      </c>
      <c r="B618" s="33" t="s">
        <v>1007</v>
      </c>
      <c r="C618" s="34" t="s">
        <v>1008</v>
      </c>
      <c r="D618" s="34" t="s">
        <v>1421</v>
      </c>
      <c r="E618" s="34" t="s">
        <v>951</v>
      </c>
      <c r="F618" s="35">
        <v>9789864791095</v>
      </c>
      <c r="G618" s="41">
        <v>2</v>
      </c>
      <c r="H618" s="41">
        <v>300</v>
      </c>
      <c r="I618" s="18">
        <f t="shared" si="7"/>
        <v>600</v>
      </c>
      <c r="J618" s="41" t="s">
        <v>952</v>
      </c>
      <c r="K618" s="41" t="s">
        <v>952</v>
      </c>
      <c r="L618" s="41" t="s">
        <v>952</v>
      </c>
    </row>
    <row r="619" spans="1:12" ht="18" customHeight="1">
      <c r="A619" s="2">
        <v>414</v>
      </c>
      <c r="B619" s="33" t="s">
        <v>1009</v>
      </c>
      <c r="C619" s="34" t="s">
        <v>1010</v>
      </c>
      <c r="D619" s="34" t="s">
        <v>1421</v>
      </c>
      <c r="E619" s="34" t="s">
        <v>951</v>
      </c>
      <c r="F619" s="35">
        <v>9789864791149</v>
      </c>
      <c r="G619" s="41">
        <v>2</v>
      </c>
      <c r="H619" s="41">
        <v>300</v>
      </c>
      <c r="I619" s="18">
        <f t="shared" si="7"/>
        <v>600</v>
      </c>
      <c r="J619" s="41" t="s">
        <v>952</v>
      </c>
      <c r="K619" s="41" t="s">
        <v>952</v>
      </c>
      <c r="L619" s="41" t="s">
        <v>952</v>
      </c>
    </row>
    <row r="620" spans="1:12" ht="18" customHeight="1">
      <c r="A620" s="2">
        <v>415</v>
      </c>
      <c r="B620" s="33" t="s">
        <v>1011</v>
      </c>
      <c r="C620" s="34" t="s">
        <v>1012</v>
      </c>
      <c r="D620" s="34" t="s">
        <v>1421</v>
      </c>
      <c r="E620" s="34" t="s">
        <v>951</v>
      </c>
      <c r="F620" s="35">
        <v>9789864791088</v>
      </c>
      <c r="G620" s="41">
        <v>2</v>
      </c>
      <c r="H620" s="41">
        <v>350</v>
      </c>
      <c r="I620" s="18">
        <f t="shared" si="7"/>
        <v>700</v>
      </c>
      <c r="J620" s="41" t="s">
        <v>952</v>
      </c>
      <c r="K620" s="41" t="s">
        <v>952</v>
      </c>
      <c r="L620" s="41" t="s">
        <v>952</v>
      </c>
    </row>
    <row r="621" spans="1:12" ht="18" customHeight="1">
      <c r="A621" s="2">
        <v>416</v>
      </c>
      <c r="B621" s="33" t="s">
        <v>1013</v>
      </c>
      <c r="C621" s="34" t="s">
        <v>1014</v>
      </c>
      <c r="D621" s="34" t="s">
        <v>1422</v>
      </c>
      <c r="E621" s="34" t="s">
        <v>951</v>
      </c>
      <c r="F621" s="35">
        <v>8667106506274</v>
      </c>
      <c r="G621" s="41">
        <v>2</v>
      </c>
      <c r="H621" s="41">
        <v>1520</v>
      </c>
      <c r="I621" s="18">
        <f t="shared" si="7"/>
        <v>3040</v>
      </c>
      <c r="J621" s="41" t="s">
        <v>959</v>
      </c>
      <c r="K621" s="41" t="s">
        <v>952</v>
      </c>
      <c r="L621" s="41" t="s">
        <v>952</v>
      </c>
    </row>
    <row r="622" spans="1:12" ht="18" customHeight="1">
      <c r="A622" s="2">
        <v>417</v>
      </c>
      <c r="B622" s="33" t="s">
        <v>1015</v>
      </c>
      <c r="C622" s="34" t="s">
        <v>1016</v>
      </c>
      <c r="D622" s="34" t="s">
        <v>1017</v>
      </c>
      <c r="E622" s="34" t="s">
        <v>951</v>
      </c>
      <c r="F622" s="35">
        <v>4711225855608</v>
      </c>
      <c r="G622" s="41">
        <v>2</v>
      </c>
      <c r="H622" s="41">
        <v>3000</v>
      </c>
      <c r="I622" s="18">
        <f t="shared" si="7"/>
        <v>6000</v>
      </c>
      <c r="J622" s="41" t="s">
        <v>959</v>
      </c>
      <c r="K622" s="41" t="s">
        <v>952</v>
      </c>
      <c r="L622" s="41" t="s">
        <v>952</v>
      </c>
    </row>
    <row r="623" spans="1:12" ht="18" customHeight="1">
      <c r="A623" s="2">
        <v>418</v>
      </c>
      <c r="B623" s="33" t="s">
        <v>1018</v>
      </c>
      <c r="C623" s="34" t="s">
        <v>1019</v>
      </c>
      <c r="D623" s="34" t="s">
        <v>1020</v>
      </c>
      <c r="E623" s="34" t="s">
        <v>951</v>
      </c>
      <c r="F623" s="35">
        <v>9789868993945</v>
      </c>
      <c r="G623" s="41">
        <v>2</v>
      </c>
      <c r="H623" s="41">
        <v>280</v>
      </c>
      <c r="I623" s="18">
        <f t="shared" si="7"/>
        <v>560</v>
      </c>
      <c r="J623" s="41" t="s">
        <v>952</v>
      </c>
      <c r="K623" s="41" t="s">
        <v>952</v>
      </c>
      <c r="L623" s="41" t="s">
        <v>952</v>
      </c>
    </row>
    <row r="624" spans="1:12" ht="18" customHeight="1">
      <c r="A624" s="2">
        <v>419</v>
      </c>
      <c r="B624" s="33" t="s">
        <v>1021</v>
      </c>
      <c r="C624" s="34" t="s">
        <v>1022</v>
      </c>
      <c r="D624" s="34" t="s">
        <v>1017</v>
      </c>
      <c r="E624" s="34" t="s">
        <v>951</v>
      </c>
      <c r="F624" s="35">
        <v>9789865995379</v>
      </c>
      <c r="G624" s="41">
        <v>2</v>
      </c>
      <c r="H624" s="41">
        <v>4750</v>
      </c>
      <c r="I624" s="18">
        <f t="shared" si="7"/>
        <v>9500</v>
      </c>
      <c r="J624" s="41" t="s">
        <v>959</v>
      </c>
      <c r="K624" s="41" t="s">
        <v>952</v>
      </c>
      <c r="L624" s="41" t="s">
        <v>952</v>
      </c>
    </row>
    <row r="625" spans="1:12" ht="18" customHeight="1">
      <c r="A625" s="2">
        <v>420</v>
      </c>
      <c r="B625" s="33" t="s">
        <v>1023</v>
      </c>
      <c r="C625" s="34" t="s">
        <v>1024</v>
      </c>
      <c r="D625" s="34" t="s">
        <v>1025</v>
      </c>
      <c r="E625" s="34" t="s">
        <v>951</v>
      </c>
      <c r="F625" s="35">
        <v>9789869033480</v>
      </c>
      <c r="G625" s="41">
        <v>2</v>
      </c>
      <c r="H625" s="41">
        <v>300</v>
      </c>
      <c r="I625" s="18">
        <f t="shared" si="7"/>
        <v>600</v>
      </c>
      <c r="J625" s="41" t="s">
        <v>952</v>
      </c>
      <c r="K625" s="41" t="s">
        <v>952</v>
      </c>
      <c r="L625" s="41" t="s">
        <v>952</v>
      </c>
    </row>
    <row r="626" spans="1:12" ht="18" customHeight="1">
      <c r="A626" s="2">
        <v>421</v>
      </c>
      <c r="B626" s="33" t="s">
        <v>1026</v>
      </c>
      <c r="C626" s="34" t="s">
        <v>1024</v>
      </c>
      <c r="D626" s="34" t="s">
        <v>1025</v>
      </c>
      <c r="E626" s="34" t="s">
        <v>951</v>
      </c>
      <c r="F626" s="35">
        <v>9789869148573</v>
      </c>
      <c r="G626" s="41">
        <v>2</v>
      </c>
      <c r="H626" s="41">
        <v>300</v>
      </c>
      <c r="I626" s="18">
        <f t="shared" si="7"/>
        <v>600</v>
      </c>
      <c r="J626" s="41" t="s">
        <v>952</v>
      </c>
      <c r="K626" s="41" t="s">
        <v>952</v>
      </c>
      <c r="L626" s="41" t="s">
        <v>952</v>
      </c>
    </row>
    <row r="627" spans="1:12" ht="18" customHeight="1">
      <c r="A627" s="2">
        <v>422</v>
      </c>
      <c r="B627" s="33" t="s">
        <v>1027</v>
      </c>
      <c r="C627" s="34" t="s">
        <v>1028</v>
      </c>
      <c r="D627" s="34" t="s">
        <v>1029</v>
      </c>
      <c r="E627" s="34" t="s">
        <v>951</v>
      </c>
      <c r="F627" s="35">
        <v>9789862741443</v>
      </c>
      <c r="G627" s="41">
        <v>2</v>
      </c>
      <c r="H627" s="41">
        <v>299</v>
      </c>
      <c r="I627" s="18">
        <f t="shared" si="7"/>
        <v>598</v>
      </c>
      <c r="J627" s="41" t="s">
        <v>952</v>
      </c>
      <c r="K627" s="41" t="s">
        <v>952</v>
      </c>
      <c r="L627" s="41" t="s">
        <v>952</v>
      </c>
    </row>
    <row r="628" spans="1:12" ht="18" customHeight="1">
      <c r="A628" s="2">
        <v>423</v>
      </c>
      <c r="B628" s="33" t="s">
        <v>1030</v>
      </c>
      <c r="C628" s="34" t="s">
        <v>1031</v>
      </c>
      <c r="D628" s="34" t="s">
        <v>1025</v>
      </c>
      <c r="E628" s="34" t="s">
        <v>951</v>
      </c>
      <c r="F628" s="35">
        <v>9789869148566</v>
      </c>
      <c r="G628" s="41">
        <v>2</v>
      </c>
      <c r="H628" s="41">
        <v>250</v>
      </c>
      <c r="I628" s="18">
        <f t="shared" si="7"/>
        <v>500</v>
      </c>
      <c r="J628" s="41" t="s">
        <v>952</v>
      </c>
      <c r="K628" s="41" t="s">
        <v>952</v>
      </c>
      <c r="L628" s="41" t="s">
        <v>952</v>
      </c>
    </row>
    <row r="629" spans="1:12" ht="18" customHeight="1">
      <c r="A629" s="2">
        <v>424</v>
      </c>
      <c r="B629" s="33" t="s">
        <v>1032</v>
      </c>
      <c r="C629" s="34" t="s">
        <v>1033</v>
      </c>
      <c r="D629" s="34" t="s">
        <v>1029</v>
      </c>
      <c r="E629" s="34" t="s">
        <v>951</v>
      </c>
      <c r="F629" s="35">
        <v>4714150670728</v>
      </c>
      <c r="G629" s="41">
        <v>2</v>
      </c>
      <c r="H629" s="41">
        <v>2200</v>
      </c>
      <c r="I629" s="18">
        <f t="shared" si="7"/>
        <v>4400</v>
      </c>
      <c r="J629" s="41" t="s">
        <v>959</v>
      </c>
      <c r="K629" s="41" t="s">
        <v>952</v>
      </c>
      <c r="L629" s="41" t="s">
        <v>952</v>
      </c>
    </row>
    <row r="630" spans="1:12" ht="18" customHeight="1">
      <c r="A630" s="2">
        <v>425</v>
      </c>
      <c r="B630" s="33" t="s">
        <v>1034</v>
      </c>
      <c r="C630" s="34" t="s">
        <v>1035</v>
      </c>
      <c r="D630" s="34" t="s">
        <v>1036</v>
      </c>
      <c r="E630" s="34" t="s">
        <v>951</v>
      </c>
      <c r="F630" s="36">
        <v>9789577517944</v>
      </c>
      <c r="G630" s="41">
        <v>4</v>
      </c>
      <c r="H630" s="41">
        <v>1300</v>
      </c>
      <c r="I630" s="18">
        <f t="shared" si="7"/>
        <v>5200</v>
      </c>
      <c r="J630" s="41" t="s">
        <v>959</v>
      </c>
      <c r="K630" s="41" t="s">
        <v>952</v>
      </c>
      <c r="L630" s="41" t="s">
        <v>952</v>
      </c>
    </row>
    <row r="631" spans="1:12" ht="18" customHeight="1">
      <c r="A631" s="2">
        <v>426</v>
      </c>
      <c r="B631" s="33" t="s">
        <v>1037</v>
      </c>
      <c r="C631" s="34" t="s">
        <v>1038</v>
      </c>
      <c r="D631" s="34" t="s">
        <v>1039</v>
      </c>
      <c r="E631" s="34" t="s">
        <v>951</v>
      </c>
      <c r="F631" s="36">
        <v>9789862114537</v>
      </c>
      <c r="G631" s="41">
        <v>2</v>
      </c>
      <c r="H631" s="41">
        <v>260</v>
      </c>
      <c r="I631" s="18">
        <f t="shared" si="7"/>
        <v>520</v>
      </c>
      <c r="J631" s="41" t="s">
        <v>952</v>
      </c>
      <c r="K631" s="41" t="s">
        <v>952</v>
      </c>
      <c r="L631" s="41" t="s">
        <v>952</v>
      </c>
    </row>
    <row r="632" spans="1:12" ht="18" customHeight="1">
      <c r="A632" s="2">
        <v>427</v>
      </c>
      <c r="B632" s="33" t="s">
        <v>1040</v>
      </c>
      <c r="C632" s="34" t="s">
        <v>1038</v>
      </c>
      <c r="D632" s="34" t="s">
        <v>1039</v>
      </c>
      <c r="E632" s="34" t="s">
        <v>951</v>
      </c>
      <c r="F632" s="36">
        <v>9789862114544</v>
      </c>
      <c r="G632" s="41">
        <v>2</v>
      </c>
      <c r="H632" s="41">
        <v>260</v>
      </c>
      <c r="I632" s="18">
        <f t="shared" si="7"/>
        <v>520</v>
      </c>
      <c r="J632" s="41" t="s">
        <v>952</v>
      </c>
      <c r="K632" s="41" t="s">
        <v>952</v>
      </c>
      <c r="L632" s="41" t="s">
        <v>952</v>
      </c>
    </row>
    <row r="633" spans="1:12" ht="18" customHeight="1">
      <c r="A633" s="2">
        <v>428</v>
      </c>
      <c r="B633" s="33" t="s">
        <v>1041</v>
      </c>
      <c r="C633" s="34" t="s">
        <v>1038</v>
      </c>
      <c r="D633" s="34" t="s">
        <v>1039</v>
      </c>
      <c r="E633" s="34" t="s">
        <v>951</v>
      </c>
      <c r="F633" s="36">
        <v>9789862114551</v>
      </c>
      <c r="G633" s="41">
        <v>2</v>
      </c>
      <c r="H633" s="41">
        <v>260</v>
      </c>
      <c r="I633" s="18">
        <f t="shared" si="7"/>
        <v>520</v>
      </c>
      <c r="J633" s="41" t="s">
        <v>952</v>
      </c>
      <c r="K633" s="41" t="s">
        <v>952</v>
      </c>
      <c r="L633" s="41" t="s">
        <v>952</v>
      </c>
    </row>
    <row r="634" spans="1:12" ht="18" customHeight="1">
      <c r="A634" s="2">
        <v>429</v>
      </c>
      <c r="B634" s="33" t="s">
        <v>1042</v>
      </c>
      <c r="C634" s="34" t="s">
        <v>1038</v>
      </c>
      <c r="D634" s="34" t="s">
        <v>1039</v>
      </c>
      <c r="E634" s="34" t="s">
        <v>951</v>
      </c>
      <c r="F634" s="36">
        <v>9789862114582</v>
      </c>
      <c r="G634" s="41">
        <v>2</v>
      </c>
      <c r="H634" s="41">
        <v>260</v>
      </c>
      <c r="I634" s="18">
        <f t="shared" si="7"/>
        <v>520</v>
      </c>
      <c r="J634" s="41" t="s">
        <v>952</v>
      </c>
      <c r="K634" s="41" t="s">
        <v>952</v>
      </c>
      <c r="L634" s="41" t="s">
        <v>952</v>
      </c>
    </row>
    <row r="635" spans="1:12" ht="18" customHeight="1">
      <c r="A635" s="2">
        <v>430</v>
      </c>
      <c r="B635" s="33" t="s">
        <v>1043</v>
      </c>
      <c r="C635" s="34" t="s">
        <v>1038</v>
      </c>
      <c r="D635" s="34" t="s">
        <v>1039</v>
      </c>
      <c r="E635" s="34" t="s">
        <v>951</v>
      </c>
      <c r="F635" s="36">
        <v>9789862114575</v>
      </c>
      <c r="G635" s="41">
        <v>2</v>
      </c>
      <c r="H635" s="41">
        <v>260</v>
      </c>
      <c r="I635" s="18">
        <f t="shared" si="7"/>
        <v>520</v>
      </c>
      <c r="J635" s="41" t="s">
        <v>952</v>
      </c>
      <c r="K635" s="41" t="s">
        <v>952</v>
      </c>
      <c r="L635" s="41" t="s">
        <v>952</v>
      </c>
    </row>
    <row r="636" spans="1:12" ht="18" customHeight="1">
      <c r="A636" s="2">
        <v>431</v>
      </c>
      <c r="B636" s="33" t="s">
        <v>1044</v>
      </c>
      <c r="C636" s="34" t="s">
        <v>1038</v>
      </c>
      <c r="D636" s="34" t="s">
        <v>1039</v>
      </c>
      <c r="E636" s="34" t="s">
        <v>951</v>
      </c>
      <c r="F636" s="36">
        <v>9789862114599</v>
      </c>
      <c r="G636" s="41">
        <v>2</v>
      </c>
      <c r="H636" s="41">
        <v>260</v>
      </c>
      <c r="I636" s="18">
        <f t="shared" si="7"/>
        <v>520</v>
      </c>
      <c r="J636" s="41" t="s">
        <v>952</v>
      </c>
      <c r="K636" s="41" t="s">
        <v>952</v>
      </c>
      <c r="L636" s="41" t="s">
        <v>952</v>
      </c>
    </row>
    <row r="637" spans="1:12" ht="18" customHeight="1">
      <c r="A637" s="2">
        <v>432</v>
      </c>
      <c r="B637" s="33" t="s">
        <v>1045</v>
      </c>
      <c r="C637" s="34" t="s">
        <v>958</v>
      </c>
      <c r="D637" s="34" t="s">
        <v>1046</v>
      </c>
      <c r="E637" s="34" t="s">
        <v>951</v>
      </c>
      <c r="F637" s="36">
        <v>9789861519234</v>
      </c>
      <c r="G637" s="41">
        <v>2</v>
      </c>
      <c r="H637" s="41">
        <v>250</v>
      </c>
      <c r="I637" s="18">
        <f t="shared" si="7"/>
        <v>500</v>
      </c>
      <c r="J637" s="41" t="s">
        <v>952</v>
      </c>
      <c r="K637" s="41" t="s">
        <v>952</v>
      </c>
      <c r="L637" s="41" t="s">
        <v>952</v>
      </c>
    </row>
    <row r="638" spans="1:12" ht="18" customHeight="1">
      <c r="A638" s="2">
        <v>433</v>
      </c>
      <c r="B638" s="33" t="s">
        <v>1047</v>
      </c>
      <c r="C638" s="34" t="s">
        <v>958</v>
      </c>
      <c r="D638" s="34" t="s">
        <v>1046</v>
      </c>
      <c r="E638" s="34" t="s">
        <v>951</v>
      </c>
      <c r="F638" s="36">
        <v>9789861519265</v>
      </c>
      <c r="G638" s="41">
        <v>2</v>
      </c>
      <c r="H638" s="41">
        <v>250</v>
      </c>
      <c r="I638" s="18">
        <f t="shared" si="7"/>
        <v>500</v>
      </c>
      <c r="J638" s="41" t="s">
        <v>952</v>
      </c>
      <c r="K638" s="41" t="s">
        <v>952</v>
      </c>
      <c r="L638" s="41" t="s">
        <v>952</v>
      </c>
    </row>
    <row r="639" spans="1:12" ht="18" customHeight="1">
      <c r="A639" s="2">
        <v>434</v>
      </c>
      <c r="B639" s="33" t="s">
        <v>1048</v>
      </c>
      <c r="C639" s="34" t="s">
        <v>958</v>
      </c>
      <c r="D639" s="34" t="s">
        <v>1046</v>
      </c>
      <c r="E639" s="34" t="s">
        <v>951</v>
      </c>
      <c r="F639" s="36">
        <v>9789861519227</v>
      </c>
      <c r="G639" s="41">
        <v>2</v>
      </c>
      <c r="H639" s="41">
        <v>250</v>
      </c>
      <c r="I639" s="18">
        <f t="shared" si="7"/>
        <v>500</v>
      </c>
      <c r="J639" s="41" t="s">
        <v>952</v>
      </c>
      <c r="K639" s="41" t="s">
        <v>952</v>
      </c>
      <c r="L639" s="41" t="s">
        <v>952</v>
      </c>
    </row>
    <row r="640" spans="1:12" ht="18" customHeight="1">
      <c r="A640" s="2">
        <v>435</v>
      </c>
      <c r="B640" s="33" t="s">
        <v>1049</v>
      </c>
      <c r="C640" s="34" t="s">
        <v>958</v>
      </c>
      <c r="D640" s="34" t="s">
        <v>1046</v>
      </c>
      <c r="E640" s="34" t="s">
        <v>951</v>
      </c>
      <c r="F640" s="36">
        <v>9789861519241</v>
      </c>
      <c r="G640" s="41">
        <v>2</v>
      </c>
      <c r="H640" s="41">
        <v>250</v>
      </c>
      <c r="I640" s="18">
        <f t="shared" si="7"/>
        <v>500</v>
      </c>
      <c r="J640" s="41" t="s">
        <v>952</v>
      </c>
      <c r="K640" s="41" t="s">
        <v>952</v>
      </c>
      <c r="L640" s="41" t="s">
        <v>952</v>
      </c>
    </row>
    <row r="641" spans="1:12" ht="18" customHeight="1">
      <c r="A641" s="2">
        <v>436</v>
      </c>
      <c r="B641" s="33" t="s">
        <v>1050</v>
      </c>
      <c r="C641" s="34" t="s">
        <v>1051</v>
      </c>
      <c r="D641" s="34" t="s">
        <v>1423</v>
      </c>
      <c r="E641" s="34" t="s">
        <v>951</v>
      </c>
      <c r="F641" s="35">
        <v>9789577515476</v>
      </c>
      <c r="G641" s="41">
        <v>2</v>
      </c>
      <c r="H641" s="41">
        <v>250</v>
      </c>
      <c r="I641" s="18">
        <f t="shared" si="7"/>
        <v>500</v>
      </c>
      <c r="J641" s="41" t="s">
        <v>952</v>
      </c>
      <c r="K641" s="41" t="s">
        <v>952</v>
      </c>
      <c r="L641" s="41" t="s">
        <v>952</v>
      </c>
    </row>
    <row r="642" spans="1:12" ht="18" customHeight="1">
      <c r="A642" s="2">
        <v>437</v>
      </c>
      <c r="B642" s="33" t="s">
        <v>1052</v>
      </c>
      <c r="C642" s="34" t="s">
        <v>1053</v>
      </c>
      <c r="D642" s="34" t="s">
        <v>1054</v>
      </c>
      <c r="E642" s="34" t="s">
        <v>951</v>
      </c>
      <c r="F642" s="35">
        <v>9789865664022</v>
      </c>
      <c r="G642" s="41">
        <v>2</v>
      </c>
      <c r="H642" s="41">
        <v>270</v>
      </c>
      <c r="I642" s="18">
        <f t="shared" si="7"/>
        <v>540</v>
      </c>
      <c r="J642" s="41" t="s">
        <v>952</v>
      </c>
      <c r="K642" s="41" t="s">
        <v>952</v>
      </c>
      <c r="L642" s="41" t="s">
        <v>952</v>
      </c>
    </row>
    <row r="643" spans="1:12" ht="18" customHeight="1">
      <c r="A643" s="2">
        <v>438</v>
      </c>
      <c r="B643" s="33" t="s">
        <v>1055</v>
      </c>
      <c r="C643" s="34" t="s">
        <v>1056</v>
      </c>
      <c r="D643" s="34" t="s">
        <v>1054</v>
      </c>
      <c r="E643" s="34" t="s">
        <v>951</v>
      </c>
      <c r="F643" s="35">
        <v>9789867295712</v>
      </c>
      <c r="G643" s="41">
        <v>2</v>
      </c>
      <c r="H643" s="41">
        <v>270</v>
      </c>
      <c r="I643" s="18">
        <f t="shared" si="7"/>
        <v>540</v>
      </c>
      <c r="J643" s="41" t="s">
        <v>952</v>
      </c>
      <c r="K643" s="41" t="s">
        <v>952</v>
      </c>
      <c r="L643" s="41" t="s">
        <v>952</v>
      </c>
    </row>
    <row r="644" spans="1:12" ht="18" customHeight="1">
      <c r="A644" s="2">
        <v>439</v>
      </c>
      <c r="B644" s="33" t="s">
        <v>1057</v>
      </c>
      <c r="C644" s="34" t="s">
        <v>1058</v>
      </c>
      <c r="D644" s="34" t="s">
        <v>1054</v>
      </c>
      <c r="E644" s="34" t="s">
        <v>951</v>
      </c>
      <c r="F644" s="35">
        <v>9789867295927</v>
      </c>
      <c r="G644" s="41">
        <v>2</v>
      </c>
      <c r="H644" s="41">
        <v>270</v>
      </c>
      <c r="I644" s="18">
        <f t="shared" si="7"/>
        <v>540</v>
      </c>
      <c r="J644" s="41" t="s">
        <v>952</v>
      </c>
      <c r="K644" s="41" t="s">
        <v>952</v>
      </c>
      <c r="L644" s="41" t="s">
        <v>952</v>
      </c>
    </row>
    <row r="645" spans="1:12" ht="18" customHeight="1">
      <c r="A645" s="2">
        <v>440</v>
      </c>
      <c r="B645" s="37" t="s">
        <v>1059</v>
      </c>
      <c r="C645" s="38" t="s">
        <v>1060</v>
      </c>
      <c r="D645" s="38" t="s">
        <v>1424</v>
      </c>
      <c r="E645" s="38" t="s">
        <v>951</v>
      </c>
      <c r="F645" s="39">
        <v>9789869318013</v>
      </c>
      <c r="G645" s="41">
        <v>2</v>
      </c>
      <c r="H645" s="42">
        <v>290</v>
      </c>
      <c r="I645" s="18">
        <f t="shared" si="7"/>
        <v>580</v>
      </c>
      <c r="J645" s="42" t="s">
        <v>952</v>
      </c>
      <c r="K645" s="42" t="s">
        <v>952</v>
      </c>
      <c r="L645" s="42" t="s">
        <v>952</v>
      </c>
    </row>
    <row r="646" spans="1:12" ht="18" customHeight="1">
      <c r="A646" s="2">
        <v>441</v>
      </c>
      <c r="B646" s="33" t="s">
        <v>1061</v>
      </c>
      <c r="C646" s="34" t="s">
        <v>1062</v>
      </c>
      <c r="D646" s="34" t="s">
        <v>1425</v>
      </c>
      <c r="E646" s="34" t="s">
        <v>951</v>
      </c>
      <c r="F646" s="35">
        <v>9789570841770</v>
      </c>
      <c r="G646" s="41">
        <v>32</v>
      </c>
      <c r="H646" s="41">
        <v>280</v>
      </c>
      <c r="I646" s="18">
        <f t="shared" si="7"/>
        <v>8960</v>
      </c>
      <c r="J646" s="41" t="s">
        <v>952</v>
      </c>
      <c r="K646" s="41" t="s">
        <v>952</v>
      </c>
      <c r="L646" s="41" t="s">
        <v>952</v>
      </c>
    </row>
    <row r="647" spans="1:12" ht="18" customHeight="1">
      <c r="A647" s="2">
        <v>442</v>
      </c>
      <c r="B647" s="33" t="s">
        <v>1063</v>
      </c>
      <c r="C647" s="34" t="s">
        <v>1064</v>
      </c>
      <c r="D647" s="34" t="s">
        <v>1417</v>
      </c>
      <c r="E647" s="34" t="s">
        <v>951</v>
      </c>
      <c r="F647" s="35">
        <v>9789865988753</v>
      </c>
      <c r="G647" s="41">
        <v>2</v>
      </c>
      <c r="H647" s="41">
        <v>140</v>
      </c>
      <c r="I647" s="18">
        <f t="shared" si="7"/>
        <v>280</v>
      </c>
      <c r="J647" s="41" t="s">
        <v>952</v>
      </c>
      <c r="K647" s="41" t="s">
        <v>952</v>
      </c>
      <c r="L647" s="41" t="s">
        <v>952</v>
      </c>
    </row>
    <row r="648" spans="1:12" ht="18" customHeight="1">
      <c r="A648" s="2">
        <v>443</v>
      </c>
      <c r="B648" s="33" t="s">
        <v>1065</v>
      </c>
      <c r="C648" s="34" t="s">
        <v>1066</v>
      </c>
      <c r="D648" s="34" t="s">
        <v>1417</v>
      </c>
      <c r="E648" s="34" t="s">
        <v>951</v>
      </c>
      <c r="F648" s="35">
        <v>9789865641467</v>
      </c>
      <c r="G648" s="41">
        <v>2</v>
      </c>
      <c r="H648" s="41">
        <v>320</v>
      </c>
      <c r="I648" s="18">
        <f t="shared" si="7"/>
        <v>640</v>
      </c>
      <c r="J648" s="41" t="s">
        <v>952</v>
      </c>
      <c r="K648" s="41" t="s">
        <v>952</v>
      </c>
      <c r="L648" s="41" t="s">
        <v>952</v>
      </c>
    </row>
    <row r="649" spans="1:12" ht="18" customHeight="1">
      <c r="A649" s="2">
        <v>444</v>
      </c>
      <c r="B649" s="33" t="s">
        <v>949</v>
      </c>
      <c r="C649" s="34" t="s">
        <v>950</v>
      </c>
      <c r="D649" s="34" t="s">
        <v>1417</v>
      </c>
      <c r="E649" s="34" t="s">
        <v>951</v>
      </c>
      <c r="F649" s="35">
        <v>9789866544286</v>
      </c>
      <c r="G649" s="41">
        <v>2</v>
      </c>
      <c r="H649" s="41">
        <v>140</v>
      </c>
      <c r="I649" s="18">
        <f t="shared" si="7"/>
        <v>280</v>
      </c>
      <c r="J649" s="41" t="s">
        <v>952</v>
      </c>
      <c r="K649" s="41" t="s">
        <v>952</v>
      </c>
      <c r="L649" s="41" t="s">
        <v>952</v>
      </c>
    </row>
    <row r="650" spans="1:12" ht="18" customHeight="1">
      <c r="A650" s="2">
        <v>445</v>
      </c>
      <c r="B650" s="33" t="s">
        <v>953</v>
      </c>
      <c r="C650" s="34" t="s">
        <v>954</v>
      </c>
      <c r="D650" s="34" t="s">
        <v>1417</v>
      </c>
      <c r="E650" s="34" t="s">
        <v>951</v>
      </c>
      <c r="F650" s="35">
        <v>9789865988005</v>
      </c>
      <c r="G650" s="41">
        <v>2</v>
      </c>
      <c r="H650" s="41">
        <v>140</v>
      </c>
      <c r="I650" s="18">
        <f t="shared" si="7"/>
        <v>280</v>
      </c>
      <c r="J650" s="41" t="s">
        <v>952</v>
      </c>
      <c r="K650" s="41" t="s">
        <v>952</v>
      </c>
      <c r="L650" s="41" t="s">
        <v>952</v>
      </c>
    </row>
    <row r="651" spans="1:12" ht="18" customHeight="1" thickBot="1">
      <c r="A651" s="2">
        <v>446</v>
      </c>
      <c r="B651" s="33" t="s">
        <v>955</v>
      </c>
      <c r="C651" s="34" t="s">
        <v>956</v>
      </c>
      <c r="D651" s="34" t="s">
        <v>1417</v>
      </c>
      <c r="E651" s="34" t="s">
        <v>951</v>
      </c>
      <c r="F651" s="35">
        <v>9789866544385</v>
      </c>
      <c r="G651" s="41">
        <v>2</v>
      </c>
      <c r="H651" s="41">
        <v>140</v>
      </c>
      <c r="I651" s="18">
        <f t="shared" si="7"/>
        <v>280</v>
      </c>
      <c r="J651" s="41" t="s">
        <v>952</v>
      </c>
      <c r="K651" s="41" t="s">
        <v>952</v>
      </c>
      <c r="L651" s="41" t="s">
        <v>952</v>
      </c>
    </row>
    <row r="652" spans="1:12" ht="18" customHeight="1" thickBot="1">
      <c r="A652" s="40">
        <v>447</v>
      </c>
      <c r="B652" s="47" t="s">
        <v>1429</v>
      </c>
      <c r="C652" s="47" t="s">
        <v>1430</v>
      </c>
      <c r="D652" s="48" t="s">
        <v>1431</v>
      </c>
      <c r="E652" s="49" t="s">
        <v>1432</v>
      </c>
      <c r="F652" s="50">
        <v>9789577515704</v>
      </c>
      <c r="G652" s="51">
        <v>32</v>
      </c>
      <c r="H652" s="52">
        <v>200</v>
      </c>
      <c r="I652" s="18">
        <f t="shared" si="7"/>
        <v>6400</v>
      </c>
      <c r="J652" s="51" t="s">
        <v>1433</v>
      </c>
      <c r="K652" s="51" t="s">
        <v>1433</v>
      </c>
      <c r="L652" s="45" t="s">
        <v>1433</v>
      </c>
    </row>
    <row r="653" spans="1:12">
      <c r="A653" s="1"/>
      <c r="B653" s="6"/>
      <c r="C653" s="7"/>
      <c r="D653" s="6"/>
      <c r="E653" s="8"/>
      <c r="F653" s="9"/>
      <c r="G653" s="2"/>
      <c r="H653" s="43"/>
      <c r="I653" s="40"/>
      <c r="J653" s="40"/>
      <c r="K653" s="40"/>
      <c r="L653" s="40"/>
    </row>
    <row r="654" spans="1:12">
      <c r="A654" s="1"/>
      <c r="B654" s="17"/>
      <c r="I654" s="4">
        <f>SUM(I4:I652)</f>
        <v>381256</v>
      </c>
    </row>
    <row r="655" spans="1:12">
      <c r="A655" s="1"/>
      <c r="B655" s="2"/>
      <c r="C655" s="2"/>
      <c r="D655" s="2"/>
      <c r="E655" s="2"/>
      <c r="F655" s="3"/>
    </row>
    <row r="656" spans="1:12">
      <c r="A656" s="1"/>
      <c r="B656" s="29"/>
      <c r="C656" s="30"/>
      <c r="D656" s="31"/>
      <c r="E656" s="31"/>
      <c r="F656" s="30"/>
    </row>
    <row r="657" spans="1:14">
      <c r="A657" s="1"/>
      <c r="B657" s="29"/>
      <c r="C657" s="30"/>
      <c r="D657" s="31"/>
      <c r="E657" s="31"/>
      <c r="F657" s="30"/>
    </row>
    <row r="660" spans="1:14" ht="213" customHeight="1">
      <c r="B660" s="54" t="s">
        <v>1426</v>
      </c>
      <c r="C660" s="55"/>
      <c r="D660" s="55"/>
      <c r="E660" s="55"/>
      <c r="F660" s="55"/>
      <c r="G660" s="55"/>
      <c r="H660" s="55"/>
      <c r="I660" s="55"/>
      <c r="J660" s="55"/>
      <c r="K660" s="55"/>
      <c r="L660" s="55"/>
      <c r="M660" s="55"/>
      <c r="N660" s="56"/>
    </row>
    <row r="661" spans="1:14" ht="163.15" customHeight="1">
      <c r="B661" s="57" t="s">
        <v>1427</v>
      </c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/>
    </row>
  </sheetData>
  <mergeCells count="3">
    <mergeCell ref="A1:M1"/>
    <mergeCell ref="B660:N660"/>
    <mergeCell ref="B661:M661"/>
  </mergeCells>
  <phoneticPr fontId="2" type="noConversion"/>
  <conditionalFormatting sqref="C623:D629">
    <cfRule type="expression" dxfId="15" priority="14" stopIfTrue="1">
      <formula>AND(COUNTIF($B$17:$B$96, C623)&gt;1,NOT(ISBLANK(C623)))</formula>
    </cfRule>
  </conditionalFormatting>
  <conditionalFormatting sqref="C588:D651">
    <cfRule type="expression" dxfId="14" priority="15" stopIfTrue="1">
      <formula>AND(COUNTIF($B$554:$B$1048576, C588)+COUNTIF($B$1:$B$553, C588)&gt;1,NOT(ISBLANK(C588)))</formula>
    </cfRule>
  </conditionalFormatting>
  <conditionalFormatting sqref="C588:D602">
    <cfRule type="expression" dxfId="13" priority="13" stopIfTrue="1">
      <formula>AND(COUNTIF($B$17:$B$96, C588)&gt;1,NOT(ISBLANK(C588)))</formula>
    </cfRule>
  </conditionalFormatting>
  <conditionalFormatting sqref="C603:D609">
    <cfRule type="expression" dxfId="12" priority="12" stopIfTrue="1">
      <formula>AND(COUNTIF($B$17:$B$96, C603)&gt;1,NOT(ISBLANK(C603)))</formula>
    </cfRule>
  </conditionalFormatting>
  <conditionalFormatting sqref="C610:D620">
    <cfRule type="expression" dxfId="11" priority="11" stopIfTrue="1">
      <formula>AND(COUNTIF($B$17:$B$96, C610)&gt;1,NOT(ISBLANK(C610)))</formula>
    </cfRule>
  </conditionalFormatting>
  <conditionalFormatting sqref="C621:D621">
    <cfRule type="expression" dxfId="10" priority="10" stopIfTrue="1">
      <formula>AND(COUNTIF($B$17:$B$96, C621)&gt;1,NOT(ISBLANK(C621)))</formula>
    </cfRule>
  </conditionalFormatting>
  <conditionalFormatting sqref="C622:D622">
    <cfRule type="expression" dxfId="9" priority="9" stopIfTrue="1">
      <formula>AND(COUNTIF($B$17:$B$96, C622)&gt;1,NOT(ISBLANK(C622)))</formula>
    </cfRule>
  </conditionalFormatting>
  <conditionalFormatting sqref="C630:D630">
    <cfRule type="expression" dxfId="8" priority="5" stopIfTrue="1">
      <formula>AND(COUNTIF($B$17:$B$96, C630)&gt;1,NOT(ISBLANK(C630)))</formula>
    </cfRule>
  </conditionalFormatting>
  <conditionalFormatting sqref="C631:D636">
    <cfRule type="expression" dxfId="7" priority="4" stopIfTrue="1">
      <formula>AND(COUNTIF($B$17:$B$96, C631)&gt;1,NOT(ISBLANK(C631)))</formula>
    </cfRule>
  </conditionalFormatting>
  <conditionalFormatting sqref="C637:D640">
    <cfRule type="expression" dxfId="6" priority="3" stopIfTrue="1">
      <formula>AND(COUNTIF($B$17:$B$96, C637)&gt;1,NOT(ISBLANK(C637)))</formula>
    </cfRule>
  </conditionalFormatting>
  <conditionalFormatting sqref="C641:D645">
    <cfRule type="expression" dxfId="5" priority="2" stopIfTrue="1">
      <formula>AND(COUNTIF($B$17:$B$96, C641)&gt;1,NOT(ISBLANK(C641)))</formula>
    </cfRule>
  </conditionalFormatting>
  <conditionalFormatting sqref="C646:D651">
    <cfRule type="expression" dxfId="4" priority="1" stopIfTrue="1">
      <formula>AND(COUNTIF($B$17:$B$96, C646)&gt;1,NOT(ISBLANK(C646)))</formula>
    </cfRule>
  </conditionalFormatting>
  <conditionalFormatting sqref="C630:D645">
    <cfRule type="expression" dxfId="3" priority="40" stopIfTrue="1">
      <formula>AND(COUNTIF($B$1:$B$1024, C630)+COUNTIF($B$1025:$B$1048576, C630)&gt;1,NOT(ISBLANK(C630)))</formula>
    </cfRule>
  </conditionalFormatting>
  <conditionalFormatting sqref="C646:D651">
    <cfRule type="expression" dxfId="2" priority="41" stopIfTrue="1">
      <formula>AND(COUNTIF($B$1:$B$985, C646)+COUNTIF($B$986:$B$1048576, C646)&gt;1,NOT(ISBLANK(C646)))</formula>
    </cfRule>
  </conditionalFormatting>
  <conditionalFormatting sqref="C622:D629">
    <cfRule type="expression" dxfId="1" priority="42" stopIfTrue="1">
      <formula>AND(COUNTIF($B$1:$B$972, C622)+COUNTIF($B$973:$B$1048576, C622)&gt;1,NOT(ISBLANK(C622)))</formula>
    </cfRule>
  </conditionalFormatting>
  <conditionalFormatting sqref="C588:D621">
    <cfRule type="expression" dxfId="0" priority="43" stopIfTrue="1">
      <formula>AND(COUNTIF($B$1:$B$1007, C588)+COUNTIF($B$1008:$B$1048576, C588)&gt;1,NOT(ISBLANK(C588)))</formula>
    </cfRule>
  </conditionalFormatting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teacher</dc:creator>
  <cp:lastModifiedBy>user</cp:lastModifiedBy>
  <cp:lastPrinted>2018-01-18T03:30:13Z</cp:lastPrinted>
  <dcterms:created xsi:type="dcterms:W3CDTF">2018-01-08T01:30:50Z</dcterms:created>
  <dcterms:modified xsi:type="dcterms:W3CDTF">2018-01-18T04:16:37Z</dcterms:modified>
</cp:coreProperties>
</file>